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วิชาเลือกเสรี นรต.ชั้นปีที่ 4 ปีการศึกษา 2565\"/>
    </mc:Choice>
  </mc:AlternateContent>
  <bookViews>
    <workbookView xWindow="0" yWindow="0" windowWidth="20490" windowHeight="7800" firstSheet="6" activeTab="11"/>
  </bookViews>
  <sheets>
    <sheet name="การตอบแบบฟอร์ม 1" sheetId="1" r:id="rId1"/>
    <sheet name="แบบสี่" sheetId="2" r:id="rId2"/>
    <sheet name="Sheet1" sheetId="36" r:id="rId3"/>
    <sheet name="บังคับกฎหมายจราจร" sheetId="35" r:id="rId4"/>
    <sheet name="ยุทธวิธี" sheetId="3" r:id="rId5"/>
    <sheet name="อำนวยการ" sheetId="6" r:id="rId6"/>
    <sheet name="พัฒนาทัพยากร" sheetId="7" r:id="rId7"/>
    <sheet name="มั่นคงปลอดภัย" sheetId="8" r:id="rId8"/>
    <sheet name="สัมนาการบริหาร" sheetId="9" r:id="rId9"/>
    <sheet name="อาชญากรรม" sheetId="13" r:id="rId10"/>
    <sheet name="สัมนาการสืบสวน" sheetId="22" r:id="rId11"/>
    <sheet name="สรุป" sheetId="37" r:id="rId12"/>
  </sheets>
  <definedNames>
    <definedName name="_xlnm.Print_Titles" localSheetId="1">แบบสี่!$3:$3</definedName>
    <definedName name="_xlnm.Print_Titles" localSheetId="7">มั่นคงปลอดภัย!$2:$2</definedName>
    <definedName name="_xlnm.Print_Titles" localSheetId="5">อำนวยการ!$2:$2</definedName>
  </definedNames>
  <calcPr calcId="152511"/>
</workbook>
</file>

<file path=xl/calcChain.xml><?xml version="1.0" encoding="utf-8"?>
<calcChain xmlns="http://schemas.openxmlformats.org/spreadsheetml/2006/main">
  <c r="D17" i="37" l="1"/>
</calcChain>
</file>

<file path=xl/comments1.xml><?xml version="1.0" encoding="utf-8"?>
<comments xmlns="http://schemas.openxmlformats.org/spreadsheetml/2006/main">
  <authors>
    <author>admin</author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21 ม.ค.65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admin:
แก้ไขลงทะเบียนใหม่ 19/1/65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แก้ไขลงทะเบียนใหม่แล้ว วันที่ 19/1/65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แก้ไขลงทะเบียนใหม่ 19/1/65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แก้ไขในระบบ 25/มค.2565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อาจเปลี่ยนนามสกุล นามสกุลใหม่ ศุทธาศิววงศ์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9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แก้ไขลงมะเบียนใหม่ 19/1/65</t>
        </r>
      </text>
    </comment>
    <comment ref="I9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แก้ไขลงมะเบียนใหม่ 19/1/65</t>
        </r>
      </text>
    </comment>
    <comment ref="I10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11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F12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Windows User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อาจเปลี่ยนนามสกุล นามสกุลใหม่ ศุทธาศิววงศ์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8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อาจารย์แจ้งปิดวิชาเอกเสรี ตามหนังสือ ตศ.0035.424/158 ลงวันที่ 8 ก.พ. 65</t>
        </r>
      </text>
    </comment>
    <comment ref="C10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อาจารย์แจ้งปิดวิชาเอกเสรี ตามหนังสือ ตศ.0035.424/158 ลงวันที่ 8 ก.พ. 65</t>
        </r>
      </text>
    </comment>
    <comment ref="C12" authorId="0" shapeId="0">
      <text>
        <r>
          <rPr>
            <sz val="9"/>
            <color indexed="81"/>
            <rFont val="Tahoma"/>
            <charset val="1"/>
          </rPr>
          <t xml:space="preserve">
อาจารย์แจ้งปิดวิชาเอกเสรี ตามหนังสือ นต.0035.10/82 ลงวันที่ 3 ก.พ. 65</t>
        </r>
      </text>
    </comment>
    <comment ref="C13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เนื่องจากวิชาาการเมืองการปกครองไทย อาจารย์ผู้สอนได้ทำการปิดวิชาเลือกเสรี ตามหนังสือ สค. เลขหนังสือ 0035.62/311 ลงวันที่ 16 มี.ค. 2565 </t>
        </r>
      </text>
    </comment>
    <comment ref="C14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เนื่องจากวิชาสื่อสารเชิงยุทธศาสตร์ อาจารย์ผู้สอนได้ทำการปิดวิชาเลือกเสรี ตามหนังสือ สค. เลขหนังสือ 0035.62/311 ลงวันที่ 16 มี.ค. 2565 </t>
        </r>
      </text>
    </comment>
    <comment ref="C16" authorId="0" shapeId="0">
      <text>
        <r>
          <rPr>
            <sz val="9"/>
            <color indexed="81"/>
            <rFont val="Tahoma"/>
            <charset val="1"/>
          </rPr>
          <t xml:space="preserve">
อาจารย์แจ้งปิดวิชาเอกเสรี ตามหนังสือ นต.0035.10/82 ลงวันที่ 3 ก.พ. 65</t>
        </r>
      </text>
    </comment>
  </commentList>
</comments>
</file>

<file path=xl/sharedStrings.xml><?xml version="1.0" encoding="utf-8"?>
<sst xmlns="http://schemas.openxmlformats.org/spreadsheetml/2006/main" count="2294" uniqueCount="584">
  <si>
    <t>ประทับเวลา</t>
  </si>
  <si>
    <t>ชื่อ-นามสกุล</t>
  </si>
  <si>
    <t>ลงทะเบียนหมวดวิชาเลือกเสรี ภาคการศึกษาที่ 1 ประจำปีการศึกษา 2565 (โปรดเลือกเพียงวิชาเดียว )</t>
  </si>
  <si>
    <t>แบบสอบถามความคิดเห็น : ท่านเห็นด้วยกับการลงทะเบียนเรียนหมวดวิชาเ้ลือกเสรีแบบออนไลน์โดยใช้ Google ฟอร์มหรือไม่ (ต้องตอบคำถาม)</t>
  </si>
  <si>
    <t>แบบประเมินผลความพึงพอใจที่มีต่อการลงทะเบียนเรียนหมวดวิชาเลือกเสรีแบบออนไลน์ โดยใช้ Google ฟอร์ม (ต้องตอบคำถาม ) [รูปแบบของฟอร์มการลงทะเบียนเเรียน]</t>
  </si>
  <si>
    <t>แบบประเมินผลความพึงพอใจที่มีต่อการลงทะเบียนเรียนหมวดวิชาเลือกเสรีแบบออนไลน์ โดยใช้ Google ฟอร์ม (ต้องตอบคำถาม ) [ความสะดวกรวดเร็วในการลงทะเบียน]</t>
  </si>
  <si>
    <t>แบบประเมินผลความพึงพอใจที่มีต่อการลงทะเบียนเรียนหมวดวิชาเลือกเสรีแบบออนไลน์ โดยใช้ Google ฟอร์ม (ต้องตอบคำถาม ) [ความมีประสิทธิภาพและความเสถียรในการลงทะเบียนเรียน]</t>
  </si>
  <si>
    <t>ที่อยู่อีเมล</t>
  </si>
  <si>
    <t>ไก่ สมหวัง</t>
  </si>
  <si>
    <t>ยุทธวิธีตำรวจ 1</t>
  </si>
  <si>
    <t>เห็นด้วย</t>
  </si>
  <si>
    <t>มากที่สุด</t>
  </si>
  <si>
    <t>sunflower086372@gmail.com</t>
  </si>
  <si>
    <t>นรต.หญิง สมศรี  มีชัย</t>
  </si>
  <si>
    <t>วิชาอาชญากรรมทางเศรษฐกิจ</t>
  </si>
  <si>
    <t>charinyaphon1986@gmail.com</t>
  </si>
  <si>
    <t>นรต.ชัชพงศ์ บุญยะรัตน์</t>
  </si>
  <si>
    <t>วิชาความมั่นคงปลอดภัยทางไซเบอร์ ( Cyber Security )</t>
  </si>
  <si>
    <t>chatpongboonyarat@gmail.com</t>
  </si>
  <si>
    <t>นรต.บูรพา ใจหาญ</t>
  </si>
  <si>
    <t>วิชายุทธวิธีตำรวจ 1</t>
  </si>
  <si>
    <t>pagping@hotmail.com</t>
  </si>
  <si>
    <t>นรต.ภูชิสส์  ลิ่มศิลา</t>
  </si>
  <si>
    <t>มาก</t>
  </si>
  <si>
    <t>poohchitlimsila72@gmail.com</t>
  </si>
  <si>
    <t>นรต.ศุภกร โพธิ์งาม</t>
  </si>
  <si>
    <t>ปานกลาง</t>
  </si>
  <si>
    <t>supakorn479@gmail.com</t>
  </si>
  <si>
    <t>พรหมมินทร์ มีเพ็ง</t>
  </si>
  <si>
    <t>minza14578@gmail.com</t>
  </si>
  <si>
    <t>นรต.ปราบพยัคฆ์ วัชระโภคินกูร</t>
  </si>
  <si>
    <t>วิชาการป้องกันและปราบปรามการค้ามนุษย์สำหรับเจ้าหน้าที่ผู้ปฏิบัติ</t>
  </si>
  <si>
    <t>charif_hm@hotmail.com</t>
  </si>
  <si>
    <t>นรต.กรกษกร ภูมิสุริยะ</t>
  </si>
  <si>
    <t>korakosakorn.tontan@gmail.com</t>
  </si>
  <si>
    <t>นรต.พลสิทธิ์ สนธิสง่า</t>
  </si>
  <si>
    <t>วิชาการอำนวยการตำรวจ</t>
  </si>
  <si>
    <t>outnutty@gmail.com</t>
  </si>
  <si>
    <t>นรต.ธนภัทร สนธิรอด</t>
  </si>
  <si>
    <t>วิชาสัมนาการบริหารงานตำรวจ</t>
  </si>
  <si>
    <t>thnapahts@gmail.com</t>
  </si>
  <si>
    <t>พิทักษ์กุล เกตุมณี</t>
  </si>
  <si>
    <t>pitakkul2009@hotmail.com</t>
  </si>
  <si>
    <t>ตรัยคุณ นรรัตน์</t>
  </si>
  <si>
    <t>knighttrikul@gmail.com</t>
  </si>
  <si>
    <t>นรต.ธนภัทร กรองแก้วอารยะ</t>
  </si>
  <si>
    <t>patpatpopo0@gmail.com</t>
  </si>
  <si>
    <t>นรต.พชรพล พราหมณี</t>
  </si>
  <si>
    <t>marwinrpca@gmail.com</t>
  </si>
  <si>
    <t>นรต.จิณัฏฐ์ สัจจพรวรัญญู</t>
  </si>
  <si>
    <t>ice.chonlasit@hotmail.com</t>
  </si>
  <si>
    <t>นรต.อัษฎา สีหามาตย์</t>
  </si>
  <si>
    <t>assada19@gmail.com</t>
  </si>
  <si>
    <t>นรต.ณัฐพล พุ่มลืมคิด</t>
  </si>
  <si>
    <t>nphoomluemkid@gmail.com</t>
  </si>
  <si>
    <t>นรต.มารุต นิตย์จินต์</t>
  </si>
  <si>
    <t>marut1901@gmail.com</t>
  </si>
  <si>
    <t>นรต.ชลสิทธิ์ ธนาทราย</t>
  </si>
  <si>
    <t>chonlasittanasai76@gmail.com</t>
  </si>
  <si>
    <t>นรต.กษิดิศ ทองดี</t>
  </si>
  <si>
    <t>kasidit351@gmail.com</t>
  </si>
  <si>
    <t>นรต.ศุภกฤต ฉายแสง</t>
  </si>
  <si>
    <t>m-smart-za-m@hotmail.com</t>
  </si>
  <si>
    <t>นรต.นพณัฐฑ์ เหมือนจ้อย</t>
  </si>
  <si>
    <t>noppanut84@gmail.com</t>
  </si>
  <si>
    <t>นรต.ณัฐกานต์  ศรีสุขใส</t>
  </si>
  <si>
    <t>pennairoi@gmail.com</t>
  </si>
  <si>
    <t>นรต.ณัฐปธัญ ดาวเรือง</t>
  </si>
  <si>
    <t>natpatan03@hotmail.com</t>
  </si>
  <si>
    <t>นรต.ภีมพล เชาว์ไวย์</t>
  </si>
  <si>
    <t>วิชาการเมืองการปกครองไทย</t>
  </si>
  <si>
    <t>turnadj@gmail.com</t>
  </si>
  <si>
    <t>นรต.วรณ คณะธรรม</t>
  </si>
  <si>
    <t>waronrocklee@gmail.com</t>
  </si>
  <si>
    <t>นรต.ณวัฐปกรณ์ คุณัชญาศิรัณ</t>
  </si>
  <si>
    <t>xozaomioop4555@gmail.com</t>
  </si>
  <si>
    <t>นรต.กฤตภาส มนตรี</t>
  </si>
  <si>
    <t>krittapatmontree@gmail.com</t>
  </si>
  <si>
    <t>นรต.นภดล พันธนาเสวี</t>
  </si>
  <si>
    <t>konggrace2544@gmail.com</t>
  </si>
  <si>
    <t>นรต.วีรวรรธน์ คุณสุข</t>
  </si>
  <si>
    <t>weeraview007@gmail.com</t>
  </si>
  <si>
    <t>ธนกาญจน์ กาญจนนุกูล</t>
  </si>
  <si>
    <t>longthanakan1937@gmail.com</t>
  </si>
  <si>
    <t>นรต.อธิวัฒน์ ชัยรพ</t>
  </si>
  <si>
    <t>kaowathiwat@gmail.com</t>
  </si>
  <si>
    <t>นรต.พงศกร เผ่าชาญณรงค์</t>
  </si>
  <si>
    <t>pongsakron7031@gmail.com</t>
  </si>
  <si>
    <t>นรต.ภัธกฤษ  รัชตชนะพร</t>
  </si>
  <si>
    <t>วิชาการสื่อสารเชิงยุทธศาสตร์สำหรับตำรวจ</t>
  </si>
  <si>
    <t>phatthakr02@gmail.com</t>
  </si>
  <si>
    <t>นรต.ณ ฌาพัชร กองสุผล</t>
  </si>
  <si>
    <t>Mr.Zero7103@gmail.com</t>
  </si>
  <si>
    <t xml:space="preserve">นรต.เกษฎาวุฒิ มีผล </t>
  </si>
  <si>
    <t>mamikikuh@gmail.com</t>
  </si>
  <si>
    <t>นรต.ณัฐชนนน สังข์ทอง</t>
  </si>
  <si>
    <t>oxycool22@hotmail.com</t>
  </si>
  <si>
    <t>นรต.ทศพร รุ่งแจ้ง</t>
  </si>
  <si>
    <t>thossaporn366@gmail.com</t>
  </si>
  <si>
    <t>นรต.พชร ปุ้มฤทธิ์</t>
  </si>
  <si>
    <t>keroro700123@gmail.com</t>
  </si>
  <si>
    <t>นรต.วิชชาวุธ ตะวันแสงสุกกล่ำ</t>
  </si>
  <si>
    <t>witwutsk43@hotmail.com</t>
  </si>
  <si>
    <t>สุพศิน วิตตินานนท์</t>
  </si>
  <si>
    <t>team.supasin@gmail.com</t>
  </si>
  <si>
    <t>นรต.คชสิทธิ์ โคตะโน</t>
  </si>
  <si>
    <t>วิชาการสัมนาการสืบสวน</t>
  </si>
  <si>
    <t>chaminggie160742@gmail.com</t>
  </si>
  <si>
    <t>ภูมิภัทร ใจเย็น</t>
  </si>
  <si>
    <t>determinant8@gmail.com</t>
  </si>
  <si>
    <t>นาน.ปิติกร พรหมมา</t>
  </si>
  <si>
    <t>pitikorn_toto@hotmail.com</t>
  </si>
  <si>
    <t>นรต.อัฟฟาน ไชยบุญมา</t>
  </si>
  <si>
    <t>affan126@hotmail.com</t>
  </si>
  <si>
    <t>พุทธิพงศ์ สุทธิศักดิ์</t>
  </si>
  <si>
    <t>putthipongseal@gmail.com</t>
  </si>
  <si>
    <t>นรต.กองทัพ ปรีเดช</t>
  </si>
  <si>
    <t>kongthup.pd@gmail.com</t>
  </si>
  <si>
    <t>marut190143@gmail.com</t>
  </si>
  <si>
    <t>ณพพลวัฒน์ ศรีกระจ่าง</t>
  </si>
  <si>
    <t>gamekungboss@gmail.com</t>
  </si>
  <si>
    <t>ปฏิญญา เนาว์แก้ว</t>
  </si>
  <si>
    <t>pathinyanaokaew@gmail.com</t>
  </si>
  <si>
    <t>นรต.ปัญจณัฐ ศุทธาศิววงศ์</t>
  </si>
  <si>
    <t>panjanutsiriworachaikul@gmail.com</t>
  </si>
  <si>
    <t>นรต.ตุลธร ดีเส็ง</t>
  </si>
  <si>
    <t>tullthorn2543@gmail.com</t>
  </si>
  <si>
    <t>นรต.ชิษณุพงศ์ เยาวยอด</t>
  </si>
  <si>
    <t>micky43@icloud.com</t>
  </si>
  <si>
    <t>นรต.ณฐนนท์ หุ่นฉัตร</t>
  </si>
  <si>
    <t>poombass1234@gmail.com</t>
  </si>
  <si>
    <t xml:space="preserve">วิริยะ ชาญประไพร </t>
  </si>
  <si>
    <t>handsomefang3@gmail.com</t>
  </si>
  <si>
    <t>นรต.ณัฐนนท์ กุลจรัส</t>
  </si>
  <si>
    <t>nattanon.1999.2542@gmail.com</t>
  </si>
  <si>
    <t>นรต.ณพรรษ มลิวัลย์</t>
  </si>
  <si>
    <t>toungzegadesk@gmail.com</t>
  </si>
  <si>
    <t>นรต.ณัฐกิตติ์ ดนัยฤทธิ์ชัยทัศ</t>
  </si>
  <si>
    <t>smokie087@gmail.com</t>
  </si>
  <si>
    <t>นรต.พรหมมินทร์ มีเพ็ง</t>
  </si>
  <si>
    <t>นรต.สรวิศ เดชพรหม</t>
  </si>
  <si>
    <t>klangeath@gmail.com</t>
  </si>
  <si>
    <t>นรต.ปองคุณศ์ เทียมอุดมฤกษ์</t>
  </si>
  <si>
    <t>วิชากฎหมายระหว่างประเทศ</t>
  </si>
  <si>
    <t>pongkhun29@gmail.com</t>
  </si>
  <si>
    <t>นรต.ศรัณย์ ติ๋วโวหาร</t>
  </si>
  <si>
    <t>fusepx4@gmail.com</t>
  </si>
  <si>
    <t>นรต.ฉัตรฐากร วงศ์ปัญญา</t>
  </si>
  <si>
    <t>gundma_poo@hotmail.com</t>
  </si>
  <si>
    <t>นรต.ปรีชา พูลประเสริฐ</t>
  </si>
  <si>
    <t>วิชาการทหาร</t>
  </si>
  <si>
    <t>preechapullprasert@gmail.com</t>
  </si>
  <si>
    <t>นรต.กริชพล  จูห้อง</t>
  </si>
  <si>
    <t>kritchapolmhr024@gmail.com</t>
  </si>
  <si>
    <t>นรต.อรุโณทัย ชูกลิ่น</t>
  </si>
  <si>
    <t>joe5903512@gmail.com</t>
  </si>
  <si>
    <t>นรต.ภูริช สุวรรณประทีป</t>
  </si>
  <si>
    <t>tantalesrunner@gmail.com</t>
  </si>
  <si>
    <t>วันรัฐธ์  จันยะรมณ์</t>
  </si>
  <si>
    <t>วิชากฎหมายคุ้มครองผู้บริโภค</t>
  </si>
  <si>
    <t>Chanyarom@hotmail.com</t>
  </si>
  <si>
    <t>ภูตะวัน เลี่ยมนาค</t>
  </si>
  <si>
    <t>phutawanliamnak@gmail.com</t>
  </si>
  <si>
    <t>นรต.ฐิติพันธ์ สุภาพ</t>
  </si>
  <si>
    <t>thitiphan6076@gmail.com</t>
  </si>
  <si>
    <t>นรต.ภูบดี นรินรัตน์</t>
  </si>
  <si>
    <t>poobodee5819@gmail.com</t>
  </si>
  <si>
    <t>นรต.การปฤณ เยี่ยมเจริญ</t>
  </si>
  <si>
    <t>karnparin89@gmail.com</t>
  </si>
  <si>
    <t>นรต.ธนากร ฮั่นเกียรติพงษ์</t>
  </si>
  <si>
    <t>yoonicloud@gmail.com</t>
  </si>
  <si>
    <t>นรต.ณัฐนนท์ งาชัยภูมิ</t>
  </si>
  <si>
    <t>topkodrock323@hotmail.com</t>
  </si>
  <si>
    <t>นรต.พัชรดนัย แก้วสวี</t>
  </si>
  <si>
    <t>nppk53@gmail.com</t>
  </si>
  <si>
    <t>นรต.วรินทร โสตะวงษ์</t>
  </si>
  <si>
    <t>toafaps60@gmail.com</t>
  </si>
  <si>
    <t>นรต.ธีรภัทร รุ่งทนต์กิจ</t>
  </si>
  <si>
    <t>teerapat.rung@hotmail.com</t>
  </si>
  <si>
    <t>นรต กฤษณทิพย์ แก้วสุวรรณ</t>
  </si>
  <si>
    <t>pharo_kop@hotmail.com</t>
  </si>
  <si>
    <t>นรต.ภัทรพล ลิ้มเทียมรัตน์</t>
  </si>
  <si>
    <t>phatarapol1230@gmail.com</t>
  </si>
  <si>
    <t>นรต.พศิน ตั้งสูงสว่าง</t>
  </si>
  <si>
    <t>art_pasin@hotmail.com</t>
  </si>
  <si>
    <t>นรต.เดชนคร  จันทร์ภูมิ</t>
  </si>
  <si>
    <t>super0946209376@gmail.com</t>
  </si>
  <si>
    <t>นรต.อภิสิทธิ์ ต้นสาลี</t>
  </si>
  <si>
    <t>apisit.tsltsl@gmail.com</t>
  </si>
  <si>
    <t>นรต.ปวเรศ นนทสุต</t>
  </si>
  <si>
    <t>pawaret089@gmail.com</t>
  </si>
  <si>
    <t>จิราภัค วิริยะไกรศรีกุล</t>
  </si>
  <si>
    <t>ghoo007@hotmail.com</t>
  </si>
  <si>
    <t>นรต.ณัฐดนัย ทองลิ่ม</t>
  </si>
  <si>
    <t>d.nutdanaint@gmail.com</t>
  </si>
  <si>
    <t>นรต.สิขเรศ โมรา</t>
  </si>
  <si>
    <t>itwallcan2012@gmail.com</t>
  </si>
  <si>
    <t>ชลสิทธิ์ เดชาสุวรรณกุล</t>
  </si>
  <si>
    <t>rchonsit@gmail.com</t>
  </si>
  <si>
    <t>คชสิทธิ์ โคตะโน</t>
  </si>
  <si>
    <t>นรต.บวรวิช ศรีอินทร์สุทธิ์</t>
  </si>
  <si>
    <t>bawonpez@gmail.com</t>
  </si>
  <si>
    <t>นรต.ธนภัทร ฐิติชรัล</t>
  </si>
  <si>
    <t>tnp13260@gmail.com</t>
  </si>
  <si>
    <t>นรต.ทรงภพ คำใจ</t>
  </si>
  <si>
    <t>donge4015@gmail.com</t>
  </si>
  <si>
    <t>นรต.บุริยทร์ภัทร อาษาวิมลกิจ</t>
  </si>
  <si>
    <t>super_sun_1410@hotmail.com</t>
  </si>
  <si>
    <t>นรต.ชลสิทธิ์ เดชาสุวรรณกุล</t>
  </si>
  <si>
    <t>rchonsit@gamil.com</t>
  </si>
  <si>
    <t>นรต.จิรพัฒน์ คนแรง</t>
  </si>
  <si>
    <t>inbox_dt@hotmail.com</t>
  </si>
  <si>
    <t>นรต.ศรัณยู สุภินศรี</t>
  </si>
  <si>
    <t>saranyutop@gmail.com</t>
  </si>
  <si>
    <t>นรต.สรวิชญ์ เสาธง</t>
  </si>
  <si>
    <t>parkbz191@gmail.com</t>
  </si>
  <si>
    <t>นรต.รักษิต ศิริรักษ์</t>
  </si>
  <si>
    <t>jab_fo3@hotmail.com</t>
  </si>
  <si>
    <t>นรต.กรวิชญ์ ดวงดี</t>
  </si>
  <si>
    <t>klwit.duangdee@gmail.com</t>
  </si>
  <si>
    <t>นรต.ประชา ตงประพัฒน์</t>
  </si>
  <si>
    <t>phacha.sk@gmail.com</t>
  </si>
  <si>
    <t>นรต.ณัฐชนน สังข์ทอง</t>
  </si>
  <si>
    <t>นรต.ภูนภัส จันทรา</t>
  </si>
  <si>
    <t>poo_poonapat@hotmail.com</t>
  </si>
  <si>
    <t>นรต.ตะวัน แดงงาม</t>
  </si>
  <si>
    <t>taaawann6076@gmail.com</t>
  </si>
  <si>
    <t>นรต. วิศรุต มหาโชติ</t>
  </si>
  <si>
    <t>wmboss033@gmail.com</t>
  </si>
  <si>
    <t>นรต.ภูริพัฒน์ เมษสุวรรณ</t>
  </si>
  <si>
    <t>puripat_1999@hotmail.com</t>
  </si>
  <si>
    <t>นรต.ภัธกฤษ รัชตชนะพร</t>
  </si>
  <si>
    <t>นรต.ณัฐ​ธัญ​  จัน​ต๊ะ​วงค์​</t>
  </si>
  <si>
    <t>flookyy@gmail.com</t>
  </si>
  <si>
    <t>นรต.ธรรพ์ณธร กตัญญู</t>
  </si>
  <si>
    <t>thannatorn2205@gmail.com</t>
  </si>
  <si>
    <t>ยศศิริ กล่อมบุญธรรม</t>
  </si>
  <si>
    <t>poyossirilove_@hotmail.com</t>
  </si>
  <si>
    <t>นรต.มูฮัมหมัดดาเนียล ยูโซะ</t>
  </si>
  <si>
    <t>mhm-daniel@hotmail.com</t>
  </si>
  <si>
    <t>นรต.ฟัยรุซอาบาดี อนุสามัญสกุล</t>
  </si>
  <si>
    <t>fairizarbadee_1402@hotmail.com</t>
  </si>
  <si>
    <t>นรต.ภูดินันท์​ กิริยะ</t>
  </si>
  <si>
    <t>fodranakub@hotmail.com</t>
  </si>
  <si>
    <t>ศิรวิชญ์ แวอาลี</t>
  </si>
  <si>
    <t>sirawit72560@gmail.com</t>
  </si>
  <si>
    <t>นรต.อารอฟัต บินยูโซ๊ั</t>
  </si>
  <si>
    <t>bixe9368@gmail.com</t>
  </si>
  <si>
    <t>นรต.ตรงเพชร วัฒนะกูล</t>
  </si>
  <si>
    <t>tpwatt2542@gmail.com</t>
  </si>
  <si>
    <t>นรต.วิชยุตม์ ดำเผือก</t>
  </si>
  <si>
    <t>wichayut_dumpuak@hotmail.com</t>
  </si>
  <si>
    <t>นรต.ภคพล ไพบูลย์สมบัติ</t>
  </si>
  <si>
    <t>pakkapolking@gmail.com</t>
  </si>
  <si>
    <t>ภูบดี นรินรัตน์</t>
  </si>
  <si>
    <t>Poobodee5819@gmail.com</t>
  </si>
  <si>
    <t>นรต.ทะเลรักษ์ ภูถุ</t>
  </si>
  <si>
    <t>m210.17261@gmail.com</t>
  </si>
  <si>
    <t>ณัฐพงศ์ ประสาทศิกรณ์</t>
  </si>
  <si>
    <t>nattaphongoat@gmail.com</t>
  </si>
  <si>
    <t>ตรัยภูมิ นิธชิษณุพงศ์</t>
  </si>
  <si>
    <t>tipoom9702@gmail.com</t>
  </si>
  <si>
    <t>นรต.ณัฐดนัย ศรีคำสุข</t>
  </si>
  <si>
    <t>canzaakung77@gmaol.com</t>
  </si>
  <si>
    <t>นรต.พิชิตชัย กมลคร</t>
  </si>
  <si>
    <t>earth_pichitchai@hotmail.com</t>
  </si>
  <si>
    <t>นรต.กิตติภณ พ่วงปาน</t>
  </si>
  <si>
    <t>golffyafaps60@gmail.com</t>
  </si>
  <si>
    <t xml:space="preserve"> ชลสิทธิ์ ธนาทราย</t>
  </si>
  <si>
    <t>ธนวัฒน์ มณีสม</t>
  </si>
  <si>
    <t>thanawat_earth999@hotmail.com</t>
  </si>
  <si>
    <t>นรต.วีรภัทร ชีพเมืองแมน</t>
  </si>
  <si>
    <t>weerapat8644@gmail.com</t>
  </si>
  <si>
    <t>อัษฎา สีหามาตย์</t>
  </si>
  <si>
    <t>assada191@gmail.com</t>
  </si>
  <si>
    <t>นรต.วันชนะ ฉิมฉ่ำ</t>
  </si>
  <si>
    <t>gameultra60@gmail.com</t>
  </si>
  <si>
    <t>ธนกิจ แก่นอินทร์</t>
  </si>
  <si>
    <t>bossthkn60@hotmail.com</t>
  </si>
  <si>
    <t>นรต.บวรศักดิ์ บุญมั่น</t>
  </si>
  <si>
    <t>วิชาการพัฒนาทรัพนากรมนุษย์</t>
  </si>
  <si>
    <t>suppertitle@hotmail.com</t>
  </si>
  <si>
    <t>ธรรพ์ณธร กตัญญู</t>
  </si>
  <si>
    <t>นรต.อลิฟษ์ สันตะกิจ</t>
  </si>
  <si>
    <t>alif.2019n@gmail.com</t>
  </si>
  <si>
    <t>นรต.อารอฟัต บินยูโซ๊ะ</t>
  </si>
  <si>
    <t>จำนวน</t>
  </si>
  <si>
    <t>รหัสประจำตัว</t>
  </si>
  <si>
    <t>ชื่อ - สกุล</t>
  </si>
  <si>
    <t>หมายเหตุ</t>
  </si>
  <si>
    <t>นรต.</t>
  </si>
  <si>
    <t>กรกษกร</t>
  </si>
  <si>
    <t>ภูมิสุริยะ</t>
  </si>
  <si>
    <t>กรวิชญ์</t>
  </si>
  <si>
    <t>ดวงดี</t>
  </si>
  <si>
    <t>กริชพล</t>
  </si>
  <si>
    <t>จูห้อง</t>
  </si>
  <si>
    <t>กฤตภาส</t>
  </si>
  <si>
    <t>มนตรี</t>
  </si>
  <si>
    <t>กฤษณทิพย์</t>
  </si>
  <si>
    <t>แก้วสุวรรณ</t>
  </si>
  <si>
    <t>กษิดิศ</t>
  </si>
  <si>
    <t>ทองดี</t>
  </si>
  <si>
    <t xml:space="preserve">กองทัพ </t>
  </si>
  <si>
    <t>ปรีเดช</t>
  </si>
  <si>
    <t xml:space="preserve">การปฤณ </t>
  </si>
  <si>
    <t>เยี่ยมเจริญ</t>
  </si>
  <si>
    <t xml:space="preserve">กิตติภณ </t>
  </si>
  <si>
    <t>พ่วงปาน</t>
  </si>
  <si>
    <t xml:space="preserve">เกษฎาวุฒิ </t>
  </si>
  <si>
    <t>มีผล</t>
  </si>
  <si>
    <t xml:space="preserve">คชสิทธิ์ </t>
  </si>
  <si>
    <t>โคตะโน</t>
  </si>
  <si>
    <t xml:space="preserve">จิณัฏฐ์ </t>
  </si>
  <si>
    <t>สัจจพรวรัญญู</t>
  </si>
  <si>
    <t>จิรพัฒน์</t>
  </si>
  <si>
    <t>คนแรง</t>
  </si>
  <si>
    <t xml:space="preserve">จิราภัค </t>
  </si>
  <si>
    <t>วิริยะไกรศรีกุล</t>
  </si>
  <si>
    <t>ฉัตรฐากร</t>
  </si>
  <si>
    <t>วงศ์ปัญญา</t>
  </si>
  <si>
    <t>ชลสิทธิ์</t>
  </si>
  <si>
    <t>เดชาสุวรรณกุล</t>
  </si>
  <si>
    <t xml:space="preserve">ชลสิทธิ์ </t>
  </si>
  <si>
    <t>ธนาทราย</t>
  </si>
  <si>
    <t xml:space="preserve">ชัชพงศ์ </t>
  </si>
  <si>
    <t>บุญยะรัตน์</t>
  </si>
  <si>
    <t xml:space="preserve">ชิษณุพงศ์ </t>
  </si>
  <si>
    <t>เยาวยอด</t>
  </si>
  <si>
    <t xml:space="preserve">ฐิติพันธ์ </t>
  </si>
  <si>
    <t>สุภาพ</t>
  </si>
  <si>
    <t xml:space="preserve">ณ ฌาพัชร </t>
  </si>
  <si>
    <t>กองสุผล</t>
  </si>
  <si>
    <t xml:space="preserve">ณฐนนท์ </t>
  </si>
  <si>
    <t>หุ่นฉัตร</t>
  </si>
  <si>
    <t xml:space="preserve">ณพพลวัฒน์ </t>
  </si>
  <si>
    <t>ศรีกระจ่าง</t>
  </si>
  <si>
    <t xml:space="preserve">ณพรรษ </t>
  </si>
  <si>
    <t>มลิวัลย์</t>
  </si>
  <si>
    <t>ณัฐกานต์</t>
  </si>
  <si>
    <t>ศรีสุขใส</t>
  </si>
  <si>
    <t xml:space="preserve">ณัฐกิตติ์ </t>
  </si>
  <si>
    <t>ดนัยฤทธิ์ชัยทัศ</t>
  </si>
  <si>
    <t>ณัฐชนน</t>
  </si>
  <si>
    <t>สังข์ทอง</t>
  </si>
  <si>
    <t>ณัฐดนัย</t>
  </si>
  <si>
    <t>ทองลิ่ม</t>
  </si>
  <si>
    <t>ศรีคำสุข</t>
  </si>
  <si>
    <t xml:space="preserve">ณัฐธัญ </t>
  </si>
  <si>
    <t>จันต๊ะวงค์</t>
  </si>
  <si>
    <t>ณัฐนนท์</t>
  </si>
  <si>
    <t>งาชัยภูมิ</t>
  </si>
  <si>
    <t xml:space="preserve">ณัฐนนท์ </t>
  </si>
  <si>
    <t>กุลจรัส</t>
  </si>
  <si>
    <t xml:space="preserve">ณัฐปธัญ </t>
  </si>
  <si>
    <t>ดาวเรือง</t>
  </si>
  <si>
    <t xml:space="preserve">ณัฐพงศ์ </t>
  </si>
  <si>
    <t>ประสาทศิกรณ์</t>
  </si>
  <si>
    <t xml:space="preserve">ณัฐพล </t>
  </si>
  <si>
    <t>พุ่มลืมคิด</t>
  </si>
  <si>
    <t xml:space="preserve">เดชนคร </t>
  </si>
  <si>
    <t>จันทร์ภูมิ</t>
  </si>
  <si>
    <t xml:space="preserve">ตรงเพชร </t>
  </si>
  <si>
    <t>วัฒนะกูล</t>
  </si>
  <si>
    <t xml:space="preserve">ตรัยคุณ </t>
  </si>
  <si>
    <t>นรรัตน์</t>
  </si>
  <si>
    <t xml:space="preserve">ตรัยภูมิ </t>
  </si>
  <si>
    <t>นิธิชิษณุพงศ์</t>
  </si>
  <si>
    <t xml:space="preserve">ตะวัน </t>
  </si>
  <si>
    <t>แดงงาม</t>
  </si>
  <si>
    <t xml:space="preserve">ตุลธร </t>
  </si>
  <si>
    <t>ดีเส็ง</t>
  </si>
  <si>
    <t xml:space="preserve">ทรงภพ </t>
  </si>
  <si>
    <t>คำใจ</t>
  </si>
  <si>
    <t>ทศพร</t>
  </si>
  <si>
    <t>รุ่งแจ้ง</t>
  </si>
  <si>
    <t xml:space="preserve">ทะเลรักษ์ </t>
  </si>
  <si>
    <t>ภูถุ</t>
  </si>
  <si>
    <t xml:space="preserve">ธนกาญจน์ </t>
  </si>
  <si>
    <t>กาญจนนุกูล</t>
  </si>
  <si>
    <t xml:space="preserve">ธนกิจ </t>
  </si>
  <si>
    <t>แก่นอินทร์</t>
  </si>
  <si>
    <t xml:space="preserve">ธนภัทร </t>
  </si>
  <si>
    <t>กรองแก้วอารยะ</t>
  </si>
  <si>
    <t>ฐิติชรัล</t>
  </si>
  <si>
    <t>สนธิรอด</t>
  </si>
  <si>
    <t xml:space="preserve">ธนวัฒน์ </t>
  </si>
  <si>
    <t>มณีสม</t>
  </si>
  <si>
    <t xml:space="preserve">ธนากร </t>
  </si>
  <si>
    <t>ฮั่นเกียรติพงษ์</t>
  </si>
  <si>
    <t xml:space="preserve">ธรรพ์ณธร </t>
  </si>
  <si>
    <t>กตัญญู</t>
  </si>
  <si>
    <t xml:space="preserve">ธีรภัทร </t>
  </si>
  <si>
    <t>รุ่งทนต์กิจ</t>
  </si>
  <si>
    <t xml:space="preserve">นพณัฐฑ์ </t>
  </si>
  <si>
    <t>เหมือนจ้อย</t>
  </si>
  <si>
    <t xml:space="preserve">นภดล </t>
  </si>
  <si>
    <t>พันธนาเสวี</t>
  </si>
  <si>
    <t xml:space="preserve">บวรวิช </t>
  </si>
  <si>
    <t>ศรีอินทร์สุทธิ์</t>
  </si>
  <si>
    <t xml:space="preserve">บวรศักดิ์ </t>
  </si>
  <si>
    <t>บุญมั่น</t>
  </si>
  <si>
    <t>บุรินทร์ภัทร</t>
  </si>
  <si>
    <t>อาษาวิมลกิจ</t>
  </si>
  <si>
    <t xml:space="preserve">บูรพา </t>
  </si>
  <si>
    <t>ใจหาญ</t>
  </si>
  <si>
    <t xml:space="preserve">ปฏิญญา </t>
  </si>
  <si>
    <t>เนาว์แก้ว</t>
  </si>
  <si>
    <t xml:space="preserve">ประชา </t>
  </si>
  <si>
    <t>คงประพัฒน์</t>
  </si>
  <si>
    <t xml:space="preserve">ปราบพยัคฆ์ </t>
  </si>
  <si>
    <t>วัชระโภคินกูร</t>
  </si>
  <si>
    <t xml:space="preserve">ปรีชา </t>
  </si>
  <si>
    <t>พูลประเสริฐ</t>
  </si>
  <si>
    <t xml:space="preserve">ปวเรศ </t>
  </si>
  <si>
    <t>นนทสุต</t>
  </si>
  <si>
    <t xml:space="preserve">ปองคุณศ์ </t>
  </si>
  <si>
    <t>เทียมอุดมฤกษ์</t>
  </si>
  <si>
    <t xml:space="preserve">ปัญจณัฐ </t>
  </si>
  <si>
    <t>ศิริวรไชยกุล</t>
  </si>
  <si>
    <t xml:space="preserve">ปิติกร </t>
  </si>
  <si>
    <t>พรหมมา</t>
  </si>
  <si>
    <t xml:space="preserve">พงศกร </t>
  </si>
  <si>
    <t>เผ่าชาญณรงค์</t>
  </si>
  <si>
    <t xml:space="preserve">พชร </t>
  </si>
  <si>
    <t>ปุ้มฤทธิ์</t>
  </si>
  <si>
    <t xml:space="preserve">พชรพล </t>
  </si>
  <si>
    <t>พราหมณี</t>
  </si>
  <si>
    <t xml:space="preserve">พรหมมินทร์ </t>
  </si>
  <si>
    <t>มีเพ็ง</t>
  </si>
  <si>
    <t xml:space="preserve">พลสิทธิ์ </t>
  </si>
  <si>
    <t>สนธิสง่า</t>
  </si>
  <si>
    <t xml:space="preserve">พศิน </t>
  </si>
  <si>
    <t>ตั้งสูงสว่าง</t>
  </si>
  <si>
    <t xml:space="preserve">พัชรดนัย </t>
  </si>
  <si>
    <t>แก้วสวี</t>
  </si>
  <si>
    <t xml:space="preserve">พิชิตชัย </t>
  </si>
  <si>
    <t>กมลคร</t>
  </si>
  <si>
    <t xml:space="preserve">พิทักษ์กุล </t>
  </si>
  <si>
    <t>เกตุมณี</t>
  </si>
  <si>
    <t xml:space="preserve">พุทธิพงศ์ </t>
  </si>
  <si>
    <t>สุทธิศักดิ์</t>
  </si>
  <si>
    <t xml:space="preserve">ฟัยรุซอาบาดี </t>
  </si>
  <si>
    <t>อนุสามัญสกุล</t>
  </si>
  <si>
    <t xml:space="preserve">ภคพล </t>
  </si>
  <si>
    <t>ไพบูลย์สมบัติ</t>
  </si>
  <si>
    <t xml:space="preserve">ภัทรพล </t>
  </si>
  <si>
    <t>ลิ้มเทียมรัตน์</t>
  </si>
  <si>
    <t xml:space="preserve">ภัธกฤษ </t>
  </si>
  <si>
    <t>รัชตชนะพร</t>
  </si>
  <si>
    <t>ภีมพล</t>
  </si>
  <si>
    <t>เชาว์ไวย์</t>
  </si>
  <si>
    <t xml:space="preserve">ภูชิสส์ </t>
  </si>
  <si>
    <t>ลิ่มศิลา</t>
  </si>
  <si>
    <t xml:space="preserve">ภูดินันท์ </t>
  </si>
  <si>
    <t>กิริยะ</t>
  </si>
  <si>
    <t xml:space="preserve">ภูตะวัน </t>
  </si>
  <si>
    <t>เลี่ยมนาค</t>
  </si>
  <si>
    <t xml:space="preserve">ภูนภัส </t>
  </si>
  <si>
    <t>จันทรา</t>
  </si>
  <si>
    <t xml:space="preserve">ภูบดี </t>
  </si>
  <si>
    <t>นรินรัตน์</t>
  </si>
  <si>
    <t>ภูมิภัทร</t>
  </si>
  <si>
    <t>ใจเย็น</t>
  </si>
  <si>
    <t xml:space="preserve">ภูริช </t>
  </si>
  <si>
    <t>สุวรรณประทีป</t>
  </si>
  <si>
    <t xml:space="preserve">ภูริพัฒน์ </t>
  </si>
  <si>
    <t>เมษสุวรรณ</t>
  </si>
  <si>
    <t>มารุต</t>
  </si>
  <si>
    <t>นิตย์จินต์</t>
  </si>
  <si>
    <t xml:space="preserve">มูฮัมหมัดดาเนียล </t>
  </si>
  <si>
    <t>ยูโซะ</t>
  </si>
  <si>
    <t xml:space="preserve">ยศศิริ </t>
  </si>
  <si>
    <t>กล่อมบุญธรรม</t>
  </si>
  <si>
    <t xml:space="preserve">รักษิต </t>
  </si>
  <si>
    <t>ศิริรักษ์</t>
  </si>
  <si>
    <t>วรินทร</t>
  </si>
  <si>
    <t>โสตะวงษ์</t>
  </si>
  <si>
    <t xml:space="preserve">วันชนะ </t>
  </si>
  <si>
    <t>ฉิมฉ่ำ</t>
  </si>
  <si>
    <t xml:space="preserve">วันรัฐธ์ </t>
  </si>
  <si>
    <t>จันยะรมณ์</t>
  </si>
  <si>
    <t xml:space="preserve">วิชชาวุธ </t>
  </si>
  <si>
    <t>ตะวันแสงสุกกล่ำ</t>
  </si>
  <si>
    <t xml:space="preserve">วิชยุตม์ </t>
  </si>
  <si>
    <t>ดำเผือก</t>
  </si>
  <si>
    <t xml:space="preserve">วิริยะ </t>
  </si>
  <si>
    <t>ชาญประไพร</t>
  </si>
  <si>
    <t xml:space="preserve">วิศรุต </t>
  </si>
  <si>
    <t>มหาโชติ</t>
  </si>
  <si>
    <t xml:space="preserve">วีรภัทร </t>
  </si>
  <si>
    <t>ชีพเมืองแมน</t>
  </si>
  <si>
    <t xml:space="preserve">วีรวรรธน์ </t>
  </si>
  <si>
    <t>คุณสุข</t>
  </si>
  <si>
    <t xml:space="preserve">ศรัณย์ </t>
  </si>
  <si>
    <t>ติ๋วโวหาร</t>
  </si>
  <si>
    <t xml:space="preserve">ศรัณยู </t>
  </si>
  <si>
    <t>สุภินศรี</t>
  </si>
  <si>
    <t xml:space="preserve">ศิรวิชญ์ </t>
  </si>
  <si>
    <t>เเวอาลี</t>
  </si>
  <si>
    <t xml:space="preserve">ศุภกร </t>
  </si>
  <si>
    <t>โพธิ์งาม</t>
  </si>
  <si>
    <t xml:space="preserve">ศุภกฤต </t>
  </si>
  <si>
    <t>ฉายแสง</t>
  </si>
  <si>
    <t xml:space="preserve">สรวิชญ์ </t>
  </si>
  <si>
    <t>เสาธง</t>
  </si>
  <si>
    <t xml:space="preserve">สรวิศ </t>
  </si>
  <si>
    <t>เดชพรหม</t>
  </si>
  <si>
    <t xml:space="preserve">สิขเรศ </t>
  </si>
  <si>
    <t>โมรา</t>
  </si>
  <si>
    <t xml:space="preserve">สุพศิน </t>
  </si>
  <si>
    <t>วิตตินานนท์</t>
  </si>
  <si>
    <t xml:space="preserve">อธิวัฒน์ </t>
  </si>
  <si>
    <t>ชัยรพ</t>
  </si>
  <si>
    <t xml:space="preserve">อภิสิทธิ์ </t>
  </si>
  <si>
    <t>ต้นสาลี</t>
  </si>
  <si>
    <t xml:space="preserve">อรุโณทัย </t>
  </si>
  <si>
    <t>ชูกลิ่น</t>
  </si>
  <si>
    <t xml:space="preserve">อลิฟษ์ </t>
  </si>
  <si>
    <t>สันตะกิจ</t>
  </si>
  <si>
    <t xml:space="preserve">อัฟฟาน </t>
  </si>
  <si>
    <t>ไชยบุญมา</t>
  </si>
  <si>
    <t xml:space="preserve">อัษฎา </t>
  </si>
  <si>
    <t>สีหามาตย์</t>
  </si>
  <si>
    <t xml:space="preserve">อารอฟัต </t>
  </si>
  <si>
    <t>บินยูโซ๊ะ</t>
  </si>
  <si>
    <t>วรณ</t>
  </si>
  <si>
    <t>คณะธรรม</t>
  </si>
  <si>
    <t>ณวัฐปกรณ์</t>
  </si>
  <si>
    <t>คุณัชญาศิรัณ</t>
  </si>
  <si>
    <t>ลงชื่อ</t>
  </si>
  <si>
    <t>วิชาการพัฒนาทรัพนากรมนุษย์ ชั้นปีที่ 4 รุ่นที่ 76 ภาคการศึกษาที่ 1 ประจำปีการศึกษา 2565</t>
  </si>
  <si>
    <t>วิชาความมั่นคงปลอดภัยทางไซเบอร์ ( Cyber Security ) ชั้นปีที่ 4 รุ่นที่ 76 ภาคการศึกษาที่ 1 ประจำปีการศึกษา 2565</t>
  </si>
  <si>
    <t>วิชาอาชญากรรมทางเศรษฐกิจ ชั้นปีที่ 4 รุ่นที่ 76 ภาคการศึกษาที่ 1 ประจำปีการศึกษา 2565</t>
  </si>
  <si>
    <t>วิชาอำนวยการตำรวจ</t>
  </si>
  <si>
    <t>วิชาการพัฒนาทรัพยากรมนุษย์</t>
  </si>
  <si>
    <t>วิชาความมั่งคงปลอดภัยทางไซเบอร์</t>
  </si>
  <si>
    <t>วิชากฎหมายค้มครองผู้บริโภค</t>
  </si>
  <si>
    <t>วิชาสัมนาการสืบสวน</t>
  </si>
  <si>
    <t>วิชาสัมนาการบริหาร</t>
  </si>
  <si>
    <t>ปี 4 เทอม 1/65</t>
  </si>
  <si>
    <t>ปี 3 เทอม 2/64</t>
  </si>
  <si>
    <t xml:space="preserve">        วิชายุทธวิธีตำรวจ 1 ชั้นปีที่ 4 รุ่นที่ 76 ภาคการศึกษาที่ 1 ประจำปีการศึกษา 2565</t>
  </si>
  <si>
    <t xml:space="preserve">                   วิชาการอำนวยการตำรวจ ชั้นปีที่ 4 รุ่นที่ 76 ภาคการศึกษาที่ 1 ประจำปีการศึกษา 2565</t>
  </si>
  <si>
    <t>ซ้ำลงใหม่</t>
  </si>
  <si>
    <t>วิชาการบริหารสถานีตำรวจ</t>
  </si>
  <si>
    <t>ลงทะเบียนวิชาเลือกเสรี รุ่นที่ 76</t>
  </si>
  <si>
    <t>19/1/2022, 14:28:24</t>
  </si>
  <si>
    <t>d.nutdanai.t@gmail.com</t>
  </si>
  <si>
    <t>19/1/2022, 14:32:46</t>
  </si>
  <si>
    <t>19/1/2022, 14:33:54</t>
  </si>
  <si>
    <t>ศรัณย์ ติ๋วโวหาร</t>
  </si>
  <si>
    <t>19/1/2022, 14:36:57</t>
  </si>
  <si>
    <t>ณัฐนนท์ งาชัยภูมิ</t>
  </si>
  <si>
    <t>7344nn@gmail.com</t>
  </si>
  <si>
    <t>19/1/2022, 14:37:19</t>
  </si>
  <si>
    <t>19/1/2022, 14:39:29</t>
  </si>
  <si>
    <t>fairuzarbadee_1402@hotmail.com</t>
  </si>
  <si>
    <t>19/1/2022, 14:40:07</t>
  </si>
  <si>
    <t>rchonsit@gamail.com</t>
  </si>
  <si>
    <t>19/1/2022, 14:42:35</t>
  </si>
  <si>
    <t>19/1/2022, 15:00:57</t>
  </si>
  <si>
    <t>นรต.เกษฎาวุฒิ มีผล</t>
  </si>
  <si>
    <t>19/1/2022, 15:47:09</t>
  </si>
  <si>
    <t>joe5903513@gmail.com</t>
  </si>
  <si>
    <t>19/1/2022, 17:29:31</t>
  </si>
  <si>
    <t>การบังคับใช้กฎหมายจราจร ( อาจารย์ขอเปิดวิชาเลือกเสรีเพิ่มเติม )</t>
  </si>
  <si>
    <t>ลำดับ</t>
  </si>
  <si>
    <t>ชื่อวิชา</t>
  </si>
  <si>
    <t>คน</t>
  </si>
  <si>
    <t>รวม</t>
  </si>
  <si>
    <t>20/1/2022, 15:18:28</t>
  </si>
  <si>
    <t>20/1/2022, 15:24:17</t>
  </si>
  <si>
    <t>ปองคุณศ์ เทียมอุดมฤกษ์</t>
  </si>
  <si>
    <t>25/1/2022, 15:55:52</t>
  </si>
  <si>
    <t xml:space="preserve">  </t>
  </si>
  <si>
    <t>วิชาที่แก้ไข</t>
  </si>
  <si>
    <t>เซ็นชื่อ</t>
  </si>
  <si>
    <t>วิชาการบังคับใช้กฎหมายจราจร ชั้นปีที่ 4 รุ่นที่ 76 ภาคการศึกษาที่ 1 ประจำปีการศึกษา 2565</t>
  </si>
  <si>
    <t>วิชาพัฒนาทรัพยากรมนุษย์</t>
  </si>
  <si>
    <t>วิชาการบังคับใช้กฎหมายจราจร</t>
  </si>
  <si>
    <t>สิขเรศ</t>
  </si>
  <si>
    <t>วิชาสัมมนาการบริหารงานตำรวจ ชั้นปีที่ 4 รุ่นที่ 76 ภาคการศึกษาที่ 1 ประจำปีการศึกษา 2565</t>
  </si>
  <si>
    <t>วิชาสัมมนาการสืบสวน ชั้นปีที่ 4 รุ่นที่ 76 ภาคการศึกษาที่ 1 ประจำปีการศึกษา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</si>
</sst>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yy\ h:mm:ss"/>
    <numFmt numFmtId="165" formatCode="0000"/>
  </numFmts>
  <fonts count="26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  <font>
      <b/>
      <sz val="16"/>
      <name val="DilleniaUPC"/>
      <family val="1"/>
    </font>
    <font>
      <sz val="16"/>
      <name val="DilleniaUPC"/>
      <family val="1"/>
    </font>
    <font>
      <b/>
      <sz val="15"/>
      <name val="DilleniaUPC"/>
      <family val="1"/>
    </font>
    <font>
      <sz val="16"/>
      <color rgb="FF000000"/>
      <name val="DilleniaUPC"/>
      <family val="1"/>
    </font>
    <font>
      <sz val="12"/>
      <name val="DilleniaUPC"/>
      <family val="1"/>
    </font>
    <font>
      <sz val="16"/>
      <color theme="1"/>
      <name val="DilleniaUPC"/>
      <family val="1"/>
    </font>
    <font>
      <sz val="16"/>
      <color rgb="FFFF0000"/>
      <name val="Dilleni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FF0000"/>
      <name val="DilleniaUPC"/>
      <family val="1"/>
    </font>
    <font>
      <sz val="16"/>
      <color theme="3"/>
      <name val="DilleniaUPC"/>
      <family val="1"/>
    </font>
    <font>
      <sz val="10"/>
      <color rgb="FF000000"/>
      <name val="Arial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9"/>
      <color indexed="81"/>
      <name val="Tahoma"/>
      <charset val="1"/>
    </font>
    <font>
      <sz val="9"/>
      <color indexed="81"/>
      <name val="Tahoma"/>
    </font>
    <font>
      <b/>
      <sz val="9"/>
      <color indexed="81"/>
      <name val="Tahoma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name val="TH SarabunPSK"/>
      <family val="2"/>
    </font>
    <font>
      <b/>
      <sz val="18"/>
      <name val="DilleniaUPC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/>
    <xf numFmtId="0" fontId="4" fillId="0" borderId="1" xfId="0" applyFont="1" applyBorder="1" applyAlignment="1"/>
    <xf numFmtId="0" fontId="5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1" fontId="5" fillId="0" borderId="6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5" fillId="0" borderId="6" xfId="0" applyFont="1" applyBorder="1" applyAlignment="1">
      <alignment shrinkToFit="1"/>
    </xf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0" fontId="7" fillId="0" borderId="12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5" fillId="0" borderId="10" xfId="0" applyFont="1" applyBorder="1" applyAlignment="1">
      <alignment shrinkToFit="1"/>
    </xf>
    <xf numFmtId="1" fontId="8" fillId="0" borderId="10" xfId="0" applyNumberFormat="1" applyFont="1" applyBorder="1" applyAlignment="1">
      <alignment horizontal="center"/>
    </xf>
    <xf numFmtId="1" fontId="10" fillId="3" borderId="15" xfId="0" applyNumberFormat="1" applyFont="1" applyFill="1" applyBorder="1" applyAlignment="1">
      <alignment horizontal="center"/>
    </xf>
    <xf numFmtId="1" fontId="10" fillId="3" borderId="16" xfId="0" applyNumberFormat="1" applyFont="1" applyFill="1" applyBorder="1" applyAlignment="1">
      <alignment horizontal="center"/>
    </xf>
    <xf numFmtId="165" fontId="10" fillId="3" borderId="17" xfId="0" applyNumberFormat="1" applyFont="1" applyFill="1" applyBorder="1" applyAlignment="1">
      <alignment horizontal="center"/>
    </xf>
    <xf numFmtId="43" fontId="10" fillId="3" borderId="16" xfId="1" applyFont="1" applyFill="1" applyBorder="1" applyAlignment="1">
      <alignment horizontal="center"/>
    </xf>
    <xf numFmtId="0" fontId="10" fillId="3" borderId="16" xfId="0" applyFont="1" applyFill="1" applyBorder="1" applyAlignment="1"/>
    <xf numFmtId="164" fontId="1" fillId="4" borderId="0" xfId="0" applyNumberFormat="1" applyFont="1" applyFill="1" applyAlignment="1"/>
    <xf numFmtId="0" fontId="1" fillId="4" borderId="0" xfId="0" applyFont="1" applyFill="1" applyAlignment="1"/>
    <xf numFmtId="0" fontId="0" fillId="4" borderId="0" xfId="0" applyFont="1" applyFill="1" applyAlignment="1"/>
    <xf numFmtId="1" fontId="5" fillId="3" borderId="11" xfId="0" applyNumberFormat="1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43" fontId="5" fillId="3" borderId="11" xfId="1" applyFont="1" applyFill="1" applyBorder="1" applyAlignment="1">
      <alignment horizontal="center"/>
    </xf>
    <xf numFmtId="0" fontId="7" fillId="3" borderId="12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0" fillId="5" borderId="0" xfId="0" applyFont="1" applyFill="1" applyAlignment="1"/>
    <xf numFmtId="164" fontId="1" fillId="6" borderId="0" xfId="0" applyNumberFormat="1" applyFont="1" applyFill="1" applyAlignment="1"/>
    <xf numFmtId="0" fontId="1" fillId="6" borderId="0" xfId="0" applyFont="1" applyFill="1" applyAlignment="1"/>
    <xf numFmtId="0" fontId="0" fillId="6" borderId="0" xfId="0" applyFont="1" applyFill="1" applyAlignment="1"/>
    <xf numFmtId="164" fontId="1" fillId="7" borderId="0" xfId="0" applyNumberFormat="1" applyFont="1" applyFill="1" applyAlignment="1"/>
    <xf numFmtId="0" fontId="1" fillId="7" borderId="0" xfId="0" applyFont="1" applyFill="1" applyAlignment="1"/>
    <xf numFmtId="0" fontId="0" fillId="7" borderId="0" xfId="0" applyFont="1" applyFill="1" applyAlignment="1"/>
    <xf numFmtId="0" fontId="3" fillId="0" borderId="0" xfId="0" applyFont="1" applyAlignment="1"/>
    <xf numFmtId="164" fontId="3" fillId="7" borderId="0" xfId="0" applyNumberFormat="1" applyFont="1" applyFill="1" applyAlignment="1"/>
    <xf numFmtId="0" fontId="3" fillId="7" borderId="0" xfId="0" applyFont="1" applyFill="1" applyAlignment="1"/>
    <xf numFmtId="1" fontId="5" fillId="0" borderId="18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43" fontId="5" fillId="0" borderId="18" xfId="1" applyFont="1" applyBorder="1" applyAlignment="1">
      <alignment horizontal="center"/>
    </xf>
    <xf numFmtId="1" fontId="9" fillId="3" borderId="11" xfId="0" applyNumberFormat="1" applyFont="1" applyFill="1" applyBorder="1" applyAlignment="1">
      <alignment horizontal="center"/>
    </xf>
    <xf numFmtId="43" fontId="5" fillId="0" borderId="12" xfId="1" applyFont="1" applyBorder="1" applyAlignment="1">
      <alignment horizontal="center"/>
    </xf>
    <xf numFmtId="1" fontId="5" fillId="3" borderId="11" xfId="0" applyNumberFormat="1" applyFont="1" applyFill="1" applyBorder="1" applyAlignment="1">
      <alignment horizontal="left"/>
    </xf>
    <xf numFmtId="1" fontId="5" fillId="3" borderId="12" xfId="0" applyNumberFormat="1" applyFont="1" applyFill="1" applyBorder="1" applyAlignment="1">
      <alignment horizontal="left"/>
    </xf>
    <xf numFmtId="165" fontId="5" fillId="3" borderId="13" xfId="0" applyNumberFormat="1" applyFont="1" applyFill="1" applyBorder="1" applyAlignment="1">
      <alignment horizontal="left"/>
    </xf>
    <xf numFmtId="43" fontId="5" fillId="3" borderId="11" xfId="1" applyFont="1" applyFill="1" applyBorder="1" applyAlignment="1">
      <alignment horizontal="left"/>
    </xf>
    <xf numFmtId="43" fontId="5" fillId="0" borderId="11" xfId="1" applyFont="1" applyBorder="1" applyAlignment="1">
      <alignment horizontal="left"/>
    </xf>
    <xf numFmtId="1" fontId="5" fillId="3" borderId="6" xfId="0" applyNumberFormat="1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43" fontId="5" fillId="3" borderId="7" xfId="1" applyFont="1" applyFill="1" applyBorder="1" applyAlignment="1">
      <alignment horizontal="center"/>
    </xf>
    <xf numFmtId="0" fontId="7" fillId="3" borderId="8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vertical="center" shrinkToFit="1"/>
    </xf>
    <xf numFmtId="0" fontId="5" fillId="3" borderId="6" xfId="0" applyFont="1" applyFill="1" applyBorder="1" applyAlignment="1">
      <alignment shrinkToFit="1"/>
    </xf>
    <xf numFmtId="0" fontId="0" fillId="3" borderId="0" xfId="0" applyFont="1" applyFill="1" applyAlignment="1"/>
    <xf numFmtId="1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shrinkToFit="1"/>
    </xf>
    <xf numFmtId="0" fontId="13" fillId="3" borderId="10" xfId="0" applyFont="1" applyFill="1" applyBorder="1" applyAlignment="1">
      <alignment shrinkToFit="1"/>
    </xf>
    <xf numFmtId="1" fontId="10" fillId="3" borderId="11" xfId="0" applyNumberFormat="1" applyFont="1" applyFill="1" applyBorder="1" applyAlignment="1">
      <alignment horizontal="center"/>
    </xf>
    <xf numFmtId="1" fontId="10" fillId="3" borderId="11" xfId="0" applyNumberFormat="1" applyFont="1" applyFill="1" applyBorder="1" applyAlignment="1">
      <alignment horizontal="right"/>
    </xf>
    <xf numFmtId="1" fontId="10" fillId="3" borderId="12" xfId="0" applyNumberFormat="1" applyFont="1" applyFill="1" applyBorder="1" applyAlignment="1">
      <alignment horizontal="center"/>
    </xf>
    <xf numFmtId="165" fontId="10" fillId="3" borderId="13" xfId="0" applyNumberFormat="1" applyFont="1" applyFill="1" applyBorder="1" applyAlignment="1">
      <alignment horizontal="left"/>
    </xf>
    <xf numFmtId="43" fontId="10" fillId="3" borderId="12" xfId="1" applyFont="1" applyFill="1" applyBorder="1" applyAlignment="1">
      <alignment horizontal="center"/>
    </xf>
    <xf numFmtId="0" fontId="10" fillId="3" borderId="12" xfId="0" applyFont="1" applyFill="1" applyBorder="1" applyAlignment="1"/>
    <xf numFmtId="1" fontId="10" fillId="3" borderId="14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shrinkToFit="1"/>
    </xf>
    <xf numFmtId="0" fontId="4" fillId="0" borderId="0" xfId="0" applyFont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5" fillId="0" borderId="6" xfId="0" applyFont="1" applyBorder="1" applyAlignment="1"/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5" fillId="0" borderId="10" xfId="0" applyFont="1" applyBorder="1" applyAlignment="1"/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4" fillId="0" borderId="10" xfId="0" applyFont="1" applyBorder="1" applyAlignment="1"/>
    <xf numFmtId="1" fontId="5" fillId="0" borderId="22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Alignment="1"/>
    <xf numFmtId="1" fontId="5" fillId="0" borderId="25" xfId="0" applyNumberFormat="1" applyFont="1" applyBorder="1" applyAlignment="1">
      <alignment horizontal="center"/>
    </xf>
    <xf numFmtId="1" fontId="14" fillId="3" borderId="10" xfId="0" applyNumberFormat="1" applyFont="1" applyFill="1" applyBorder="1" applyAlignment="1">
      <alignment horizontal="center"/>
    </xf>
    <xf numFmtId="1" fontId="14" fillId="3" borderId="11" xfId="0" applyNumberFormat="1" applyFont="1" applyFill="1" applyBorder="1" applyAlignment="1">
      <alignment horizontal="center"/>
    </xf>
    <xf numFmtId="1" fontId="14" fillId="3" borderId="12" xfId="0" applyNumberFormat="1" applyFont="1" applyFill="1" applyBorder="1" applyAlignment="1">
      <alignment horizontal="center"/>
    </xf>
    <xf numFmtId="165" fontId="14" fillId="3" borderId="13" xfId="0" applyNumberFormat="1" applyFont="1" applyFill="1" applyBorder="1" applyAlignment="1">
      <alignment horizontal="center"/>
    </xf>
    <xf numFmtId="43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left" vertical="center" shrinkToFit="1"/>
    </xf>
    <xf numFmtId="0" fontId="14" fillId="3" borderId="13" xfId="0" applyFont="1" applyFill="1" applyBorder="1" applyAlignment="1">
      <alignment horizontal="left" vertical="center" shrinkToFit="1"/>
    </xf>
    <xf numFmtId="0" fontId="14" fillId="3" borderId="10" xfId="0" applyFont="1" applyFill="1" applyBorder="1" applyAlignment="1">
      <alignment shrinkToFit="1"/>
    </xf>
    <xf numFmtId="0" fontId="10" fillId="3" borderId="13" xfId="0" applyFont="1" applyFill="1" applyBorder="1" applyAlignment="1"/>
    <xf numFmtId="0" fontId="10" fillId="3" borderId="17" xfId="0" applyFont="1" applyFill="1" applyBorder="1" applyAlignment="1"/>
    <xf numFmtId="0" fontId="7" fillId="3" borderId="20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26" xfId="0" applyFont="1" applyFill="1" applyBorder="1" applyAlignment="1">
      <alignment horizontal="left" vertical="center" shrinkToFit="1"/>
    </xf>
    <xf numFmtId="0" fontId="7" fillId="3" borderId="23" xfId="0" applyFont="1" applyFill="1" applyBorder="1" applyAlignment="1">
      <alignment horizontal="left" vertical="center" shrinkToFit="1"/>
    </xf>
    <xf numFmtId="0" fontId="14" fillId="3" borderId="10" xfId="0" applyFont="1" applyFill="1" applyBorder="1" applyAlignment="1">
      <alignment horizontal="left" vertical="center" shrinkToFit="1"/>
    </xf>
    <xf numFmtId="0" fontId="15" fillId="0" borderId="27" xfId="0" applyFont="1" applyBorder="1" applyAlignment="1">
      <alignment horizontal="right" wrapText="1"/>
    </xf>
    <xf numFmtId="0" fontId="15" fillId="0" borderId="27" xfId="0" applyFont="1" applyBorder="1" applyAlignment="1">
      <alignment wrapText="1"/>
    </xf>
    <xf numFmtId="0" fontId="15" fillId="0" borderId="27" xfId="0" applyFont="1" applyBorder="1" applyAlignment="1">
      <alignment vertical="center"/>
    </xf>
    <xf numFmtId="1" fontId="9" fillId="3" borderId="10" xfId="0" applyNumberFormat="1" applyFont="1" applyFill="1" applyBorder="1" applyAlignment="1">
      <alignment horizontal="center"/>
    </xf>
    <xf numFmtId="1" fontId="9" fillId="3" borderId="12" xfId="0" applyNumberFormat="1" applyFont="1" applyFill="1" applyBorder="1" applyAlignment="1">
      <alignment horizontal="center"/>
    </xf>
    <xf numFmtId="165" fontId="9" fillId="3" borderId="13" xfId="0" applyNumberFormat="1" applyFont="1" applyFill="1" applyBorder="1" applyAlignment="1">
      <alignment horizontal="center"/>
    </xf>
    <xf numFmtId="43" fontId="9" fillId="3" borderId="11" xfId="1" applyFont="1" applyFill="1" applyBorder="1" applyAlignment="1">
      <alignment horizontal="center"/>
    </xf>
    <xf numFmtId="0" fontId="9" fillId="3" borderId="12" xfId="0" applyFont="1" applyFill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left" vertical="center" shrinkToFit="1"/>
    </xf>
    <xf numFmtId="0" fontId="9" fillId="3" borderId="23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shrinkToFit="1"/>
    </xf>
    <xf numFmtId="165" fontId="5" fillId="0" borderId="13" xfId="0" applyNumberFormat="1" applyFont="1" applyBorder="1" applyAlignment="1">
      <alignment horizontal="left" vertical="top"/>
    </xf>
    <xf numFmtId="165" fontId="5" fillId="3" borderId="13" xfId="0" applyNumberFormat="1" applyFont="1" applyFill="1" applyBorder="1" applyAlignment="1">
      <alignment horizontal="left" vertical="top"/>
    </xf>
    <xf numFmtId="165" fontId="9" fillId="3" borderId="13" xfId="0" applyNumberFormat="1" applyFont="1" applyFill="1" applyBorder="1" applyAlignment="1">
      <alignment horizontal="left" vertical="top"/>
    </xf>
    <xf numFmtId="1" fontId="5" fillId="0" borderId="11" xfId="0" applyNumberFormat="1" applyFont="1" applyBorder="1" applyAlignment="1">
      <alignment horizontal="left" vertical="top"/>
    </xf>
    <xf numFmtId="1" fontId="5" fillId="0" borderId="12" xfId="0" applyNumberFormat="1" applyFont="1" applyBorder="1" applyAlignment="1">
      <alignment horizontal="left" vertical="top"/>
    </xf>
    <xf numFmtId="1" fontId="9" fillId="3" borderId="11" xfId="0" applyNumberFormat="1" applyFont="1" applyFill="1" applyBorder="1" applyAlignment="1">
      <alignment horizontal="center" vertical="top"/>
    </xf>
    <xf numFmtId="1" fontId="5" fillId="3" borderId="11" xfId="0" applyNumberFormat="1" applyFont="1" applyFill="1" applyBorder="1" applyAlignment="1">
      <alignment horizontal="left" vertical="top"/>
    </xf>
    <xf numFmtId="1" fontId="5" fillId="3" borderId="12" xfId="0" applyNumberFormat="1" applyFont="1" applyFill="1" applyBorder="1" applyAlignment="1">
      <alignment horizontal="left" vertical="top"/>
    </xf>
    <xf numFmtId="1" fontId="9" fillId="3" borderId="12" xfId="0" applyNumberFormat="1" applyFont="1" applyFill="1" applyBorder="1" applyAlignment="1">
      <alignment horizontal="left" vertical="top"/>
    </xf>
    <xf numFmtId="1" fontId="5" fillId="3" borderId="11" xfId="0" applyNumberFormat="1" applyFont="1" applyFill="1" applyBorder="1" applyAlignment="1">
      <alignment horizontal="center" vertical="top"/>
    </xf>
    <xf numFmtId="43" fontId="9" fillId="3" borderId="11" xfId="1" applyFont="1" applyFill="1" applyBorder="1" applyAlignment="1">
      <alignment horizontal="left"/>
    </xf>
    <xf numFmtId="0" fontId="0" fillId="0" borderId="18" xfId="0" applyFont="1" applyBorder="1" applyAlignment="1"/>
    <xf numFmtId="0" fontId="0" fillId="0" borderId="10" xfId="0" applyFont="1" applyBorder="1" applyAlignment="1"/>
    <xf numFmtId="1" fontId="5" fillId="0" borderId="19" xfId="0" applyNumberFormat="1" applyFont="1" applyBorder="1" applyAlignment="1">
      <alignment horizontal="left" vertical="top"/>
    </xf>
    <xf numFmtId="0" fontId="17" fillId="0" borderId="0" xfId="0" applyFont="1" applyAlignment="1"/>
    <xf numFmtId="0" fontId="16" fillId="8" borderId="0" xfId="0" applyFont="1" applyFill="1" applyAlignment="1"/>
    <xf numFmtId="0" fontId="5" fillId="0" borderId="24" xfId="0" applyFont="1" applyBorder="1" applyAlignment="1">
      <alignment shrinkToFit="1"/>
    </xf>
    <xf numFmtId="0" fontId="5" fillId="0" borderId="22" xfId="0" applyFont="1" applyBorder="1" applyAlignment="1">
      <alignment shrinkToFit="1"/>
    </xf>
    <xf numFmtId="0" fontId="4" fillId="2" borderId="10" xfId="0" applyFont="1" applyFill="1" applyBorder="1" applyAlignment="1">
      <alignment horizontal="center" vertical="center" shrinkToFit="1"/>
    </xf>
    <xf numFmtId="0" fontId="17" fillId="9" borderId="0" xfId="0" applyFont="1" applyFill="1" applyAlignment="1"/>
    <xf numFmtId="0" fontId="0" fillId="0" borderId="28" xfId="0" applyFont="1" applyBorder="1" applyAlignment="1"/>
    <xf numFmtId="1" fontId="5" fillId="0" borderId="7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1" fontId="5" fillId="0" borderId="11" xfId="0" applyNumberFormat="1" applyFont="1" applyBorder="1" applyAlignment="1">
      <alignment horizontal="left"/>
    </xf>
    <xf numFmtId="1" fontId="5" fillId="0" borderId="19" xfId="0" applyNumberFormat="1" applyFont="1" applyBorder="1" applyAlignment="1">
      <alignment horizontal="left"/>
    </xf>
    <xf numFmtId="165" fontId="5" fillId="0" borderId="19" xfId="0" applyNumberFormat="1" applyFont="1" applyBorder="1" applyAlignment="1">
      <alignment horizontal="left"/>
    </xf>
    <xf numFmtId="43" fontId="5" fillId="0" borderId="18" xfId="1" applyFont="1" applyBorder="1" applyAlignment="1">
      <alignment horizontal="left"/>
    </xf>
    <xf numFmtId="1" fontId="8" fillId="0" borderId="22" xfId="0" applyNumberFormat="1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1" fontId="14" fillId="3" borderId="11" xfId="0" applyNumberFormat="1" applyFont="1" applyFill="1" applyBorder="1" applyAlignment="1">
      <alignment horizontal="left" vertical="top"/>
    </xf>
    <xf numFmtId="1" fontId="14" fillId="3" borderId="12" xfId="0" applyNumberFormat="1" applyFont="1" applyFill="1" applyBorder="1" applyAlignment="1">
      <alignment horizontal="left" vertical="top"/>
    </xf>
    <xf numFmtId="165" fontId="14" fillId="3" borderId="13" xfId="0" applyNumberFormat="1" applyFont="1" applyFill="1" applyBorder="1" applyAlignment="1">
      <alignment horizontal="left" vertical="top"/>
    </xf>
    <xf numFmtId="1" fontId="9" fillId="0" borderId="11" xfId="0" applyNumberFormat="1" applyFont="1" applyBorder="1" applyAlignment="1">
      <alignment horizontal="left" vertical="top"/>
    </xf>
    <xf numFmtId="0" fontId="0" fillId="0" borderId="19" xfId="0" applyFont="1" applyBorder="1" applyAlignment="1"/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 shrinkToFit="1"/>
    </xf>
    <xf numFmtId="1" fontId="22" fillId="0" borderId="7" xfId="0" applyNumberFormat="1" applyFont="1" applyBorder="1" applyAlignment="1">
      <alignment horizontal="center"/>
    </xf>
    <xf numFmtId="1" fontId="22" fillId="0" borderId="8" xfId="0" applyNumberFormat="1" applyFont="1" applyBorder="1" applyAlignment="1">
      <alignment horizontal="center"/>
    </xf>
    <xf numFmtId="165" fontId="22" fillId="0" borderId="9" xfId="0" applyNumberFormat="1" applyFont="1" applyBorder="1" applyAlignment="1">
      <alignment horizontal="center"/>
    </xf>
    <xf numFmtId="43" fontId="22" fillId="0" borderId="7" xfId="1" applyFont="1" applyBorder="1" applyAlignment="1">
      <alignment horizontal="center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22" fillId="0" borderId="6" xfId="0" applyFont="1" applyBorder="1" applyAlignment="1"/>
    <xf numFmtId="1" fontId="22" fillId="0" borderId="11" xfId="0" applyNumberFormat="1" applyFont="1" applyBorder="1" applyAlignment="1">
      <alignment horizontal="center"/>
    </xf>
    <xf numFmtId="1" fontId="22" fillId="0" borderId="12" xfId="0" applyNumberFormat="1" applyFont="1" applyBorder="1" applyAlignment="1">
      <alignment horizontal="center"/>
    </xf>
    <xf numFmtId="165" fontId="22" fillId="0" borderId="13" xfId="0" applyNumberFormat="1" applyFont="1" applyBorder="1" applyAlignment="1">
      <alignment horizontal="center"/>
    </xf>
    <xf numFmtId="43" fontId="22" fillId="0" borderId="11" xfId="1" applyFont="1" applyBorder="1" applyAlignment="1">
      <alignment horizontal="center"/>
    </xf>
    <xf numFmtId="0" fontId="17" fillId="0" borderId="12" xfId="0" applyFont="1" applyFill="1" applyBorder="1" applyAlignment="1">
      <alignment horizontal="left" vertical="center" shrinkToFit="1"/>
    </xf>
    <xf numFmtId="0" fontId="17" fillId="0" borderId="13" xfId="0" applyFont="1" applyFill="1" applyBorder="1" applyAlignment="1">
      <alignment horizontal="left" vertical="center" shrinkToFit="1"/>
    </xf>
    <xf numFmtId="1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shrinkToFit="1"/>
    </xf>
    <xf numFmtId="0" fontId="17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22" fillId="0" borderId="10" xfId="0" applyFont="1" applyBorder="1" applyAlignment="1"/>
    <xf numFmtId="1" fontId="22" fillId="0" borderId="11" xfId="0" applyNumberFormat="1" applyFont="1" applyBorder="1" applyAlignment="1">
      <alignment horizontal="left" vertical="top"/>
    </xf>
    <xf numFmtId="1" fontId="22" fillId="0" borderId="12" xfId="0" applyNumberFormat="1" applyFont="1" applyBorder="1" applyAlignment="1">
      <alignment horizontal="left" vertical="top"/>
    </xf>
    <xf numFmtId="165" fontId="22" fillId="0" borderId="13" xfId="0" applyNumberFormat="1" applyFont="1" applyBorder="1" applyAlignment="1">
      <alignment horizontal="left" vertical="top"/>
    </xf>
    <xf numFmtId="43" fontId="22" fillId="0" borderId="11" xfId="1" applyFont="1" applyBorder="1" applyAlignment="1">
      <alignment horizontal="left"/>
    </xf>
    <xf numFmtId="1" fontId="23" fillId="3" borderId="11" xfId="0" applyNumberFormat="1" applyFont="1" applyFill="1" applyBorder="1" applyAlignment="1">
      <alignment horizontal="left" vertical="top"/>
    </xf>
    <xf numFmtId="1" fontId="23" fillId="3" borderId="12" xfId="0" applyNumberFormat="1" applyFont="1" applyFill="1" applyBorder="1" applyAlignment="1">
      <alignment horizontal="left" vertical="top"/>
    </xf>
    <xf numFmtId="165" fontId="23" fillId="3" borderId="13" xfId="0" applyNumberFormat="1" applyFont="1" applyFill="1" applyBorder="1" applyAlignment="1">
      <alignment horizontal="left" vertical="top"/>
    </xf>
    <xf numFmtId="43" fontId="23" fillId="3" borderId="12" xfId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left"/>
    </xf>
    <xf numFmtId="1" fontId="22" fillId="0" borderId="6" xfId="0" applyNumberFormat="1" applyFont="1" applyBorder="1" applyAlignment="1">
      <alignment horizontal="center"/>
    </xf>
    <xf numFmtId="0" fontId="17" fillId="0" borderId="10" xfId="0" applyFont="1" applyBorder="1" applyAlignment="1"/>
    <xf numFmtId="1" fontId="5" fillId="0" borderId="18" xfId="0" applyNumberFormat="1" applyFont="1" applyBorder="1" applyAlignment="1">
      <alignment horizontal="left" vertical="top"/>
    </xf>
    <xf numFmtId="165" fontId="5" fillId="0" borderId="20" xfId="0" applyNumberFormat="1" applyFont="1" applyBorder="1" applyAlignment="1">
      <alignment horizontal="left" vertical="top"/>
    </xf>
    <xf numFmtId="43" fontId="14" fillId="3" borderId="11" xfId="1" applyFont="1" applyFill="1" applyBorder="1" applyAlignment="1">
      <alignment horizontal="left"/>
    </xf>
    <xf numFmtId="1" fontId="5" fillId="0" borderId="6" xfId="0" applyNumberFormat="1" applyFont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65" fontId="5" fillId="3" borderId="13" xfId="0" applyNumberFormat="1" applyFont="1" applyFill="1" applyBorder="1" applyAlignment="1">
      <alignment horizontal="center" vertical="center"/>
    </xf>
    <xf numFmtId="43" fontId="5" fillId="3" borderId="11" xfId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43" fontId="5" fillId="0" borderId="18" xfId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/>
    </xf>
    <xf numFmtId="1" fontId="23" fillId="0" borderId="15" xfId="0" applyNumberFormat="1" applyFont="1" applyBorder="1" applyAlignment="1">
      <alignment horizontal="left" vertical="top"/>
    </xf>
    <xf numFmtId="1" fontId="23" fillId="0" borderId="16" xfId="0" applyNumberFormat="1" applyFont="1" applyBorder="1" applyAlignment="1">
      <alignment horizontal="left" vertical="top"/>
    </xf>
    <xf numFmtId="165" fontId="23" fillId="0" borderId="17" xfId="0" applyNumberFormat="1" applyFont="1" applyBorder="1" applyAlignment="1">
      <alignment horizontal="left" vertical="top"/>
    </xf>
    <xf numFmtId="43" fontId="23" fillId="0" borderId="16" xfId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17" fillId="0" borderId="14" xfId="0" applyFont="1" applyBorder="1" applyAlignment="1"/>
    <xf numFmtId="165" fontId="5" fillId="0" borderId="19" xfId="0" applyNumberFormat="1" applyFont="1" applyBorder="1" applyAlignment="1">
      <alignment horizontal="center"/>
    </xf>
    <xf numFmtId="0" fontId="0" fillId="0" borderId="12" xfId="0" applyFont="1" applyBorder="1" applyAlignment="1"/>
    <xf numFmtId="0" fontId="5" fillId="0" borderId="22" xfId="0" applyFont="1" applyBorder="1" applyAlignment="1"/>
    <xf numFmtId="0" fontId="4" fillId="0" borderId="0" xfId="0" applyFont="1" applyAlignment="1">
      <alignment horizont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shrinkToFi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29" xfId="0" applyFont="1" applyBorder="1" applyAlignment="1"/>
    <xf numFmtId="0" fontId="17" fillId="0" borderId="2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2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</xdr:col>
      <xdr:colOff>295275</xdr:colOff>
      <xdr:row>25</xdr:row>
      <xdr:rowOff>114300</xdr:rowOff>
    </xdr:to>
    <xdr:sp macro="" textlink="">
      <xdr:nvSpPr>
        <xdr:cNvPr id="2" name="กล่องข้อความ 1"/>
        <xdr:cNvSpPr txBox="1"/>
      </xdr:nvSpPr>
      <xdr:spPr>
        <a:xfrm>
          <a:off x="0" y="5295900"/>
          <a:ext cx="5667375" cy="1247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u="sng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1600" b="1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หมายถึง อาจารย์ผู้สอนแจ้งปิดวิชาเลือกเสรี ให้นักเรียนลงทะเบียนใหม่ก่อนวันที่    	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 เมษายน 65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238125</xdr:colOff>
      <xdr:row>20</xdr:row>
      <xdr:rowOff>28575</xdr:rowOff>
    </xdr:from>
    <xdr:to>
      <xdr:col>1</xdr:col>
      <xdr:colOff>295275</xdr:colOff>
      <xdr:row>21</xdr:row>
      <xdr:rowOff>133350</xdr:rowOff>
    </xdr:to>
    <xdr:sp macro="" textlink="">
      <xdr:nvSpPr>
        <xdr:cNvPr id="3" name="กล่องข้อความ 2"/>
        <xdr:cNvSpPr txBox="1"/>
      </xdr:nvSpPr>
      <xdr:spPr>
        <a:xfrm>
          <a:off x="238125" y="5648325"/>
          <a:ext cx="666750" cy="266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65"/>
  <sheetViews>
    <sheetView zoomScale="115" zoomScaleNormal="115" workbookViewId="0">
      <pane ySplit="1" topLeftCell="A152" activePane="bottomLeft" state="frozen"/>
      <selection pane="bottomLeft" activeCell="B167" sqref="B167"/>
    </sheetView>
  </sheetViews>
  <sheetFormatPr defaultColWidth="14.42578125" defaultRowHeight="15.75" customHeight="1" x14ac:dyDescent="0.2"/>
  <cols>
    <col min="1" max="1" width="18" customWidth="1"/>
    <col min="2" max="2" width="21.5703125" customWidth="1"/>
    <col min="3" max="3" width="32.85546875" customWidth="1"/>
    <col min="4" max="4" width="32" customWidth="1"/>
    <col min="5" max="14" width="21.5703125" customWidth="1"/>
  </cols>
  <sheetData>
    <row r="1" spans="1:8" ht="12.75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12.75" x14ac:dyDescent="0.2">
      <c r="A2" s="3"/>
    </row>
    <row r="3" spans="1:8" ht="12.75" x14ac:dyDescent="0.2">
      <c r="A3" s="3"/>
    </row>
    <row r="4" spans="1:8" ht="12.75" x14ac:dyDescent="0.2">
      <c r="A4" s="3">
        <v>44546.580316296298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11</v>
      </c>
      <c r="G4" s="2" t="s">
        <v>11</v>
      </c>
      <c r="H4" s="2" t="s">
        <v>12</v>
      </c>
    </row>
    <row r="5" spans="1:8" ht="12.75" x14ac:dyDescent="0.2">
      <c r="A5" s="3">
        <v>44552.615124236108</v>
      </c>
      <c r="B5" s="2" t="s">
        <v>13</v>
      </c>
      <c r="C5" s="2" t="s">
        <v>14</v>
      </c>
      <c r="D5" s="2" t="s">
        <v>10</v>
      </c>
      <c r="E5" s="2" t="s">
        <v>11</v>
      </c>
      <c r="F5" s="2" t="s">
        <v>11</v>
      </c>
      <c r="G5" s="2" t="s">
        <v>11</v>
      </c>
      <c r="H5" s="2" t="s">
        <v>15</v>
      </c>
    </row>
    <row r="6" spans="1:8" ht="12.75" x14ac:dyDescent="0.2">
      <c r="A6" s="3">
        <v>44559.469935162037</v>
      </c>
      <c r="B6" s="2" t="s">
        <v>16</v>
      </c>
      <c r="C6" s="2" t="s">
        <v>17</v>
      </c>
      <c r="D6" s="2" t="s">
        <v>10</v>
      </c>
      <c r="E6" s="2" t="s">
        <v>11</v>
      </c>
      <c r="F6" s="2" t="s">
        <v>11</v>
      </c>
      <c r="G6" s="2" t="s">
        <v>11</v>
      </c>
      <c r="H6" s="2" t="s">
        <v>18</v>
      </c>
    </row>
    <row r="7" spans="1:8" ht="12.75" x14ac:dyDescent="0.2">
      <c r="A7" s="3">
        <v>44559.470374930555</v>
      </c>
      <c r="B7" s="2" t="s">
        <v>19</v>
      </c>
      <c r="C7" s="2" t="s">
        <v>20</v>
      </c>
      <c r="D7" s="2" t="s">
        <v>10</v>
      </c>
      <c r="E7" s="2" t="s">
        <v>11</v>
      </c>
      <c r="F7" s="2" t="s">
        <v>11</v>
      </c>
      <c r="G7" s="2" t="s">
        <v>11</v>
      </c>
      <c r="H7" s="2" t="s">
        <v>21</v>
      </c>
    </row>
    <row r="8" spans="1:8" ht="12.75" x14ac:dyDescent="0.2">
      <c r="A8" s="3">
        <v>44559.47075359954</v>
      </c>
      <c r="B8" s="2" t="s">
        <v>22</v>
      </c>
      <c r="C8" s="2" t="s">
        <v>17</v>
      </c>
      <c r="D8" s="2" t="s">
        <v>10</v>
      </c>
      <c r="E8" s="2" t="s">
        <v>23</v>
      </c>
      <c r="F8" s="2" t="s">
        <v>23</v>
      </c>
      <c r="G8" s="2" t="s">
        <v>23</v>
      </c>
      <c r="H8" s="2" t="s">
        <v>24</v>
      </c>
    </row>
    <row r="9" spans="1:8" ht="12.75" x14ac:dyDescent="0.2">
      <c r="A9" s="3">
        <v>44559.472708148147</v>
      </c>
      <c r="B9" s="2" t="s">
        <v>25</v>
      </c>
      <c r="C9" s="2" t="s">
        <v>17</v>
      </c>
      <c r="D9" s="2" t="s">
        <v>10</v>
      </c>
      <c r="E9" s="2" t="s">
        <v>26</v>
      </c>
      <c r="F9" s="2" t="s">
        <v>11</v>
      </c>
      <c r="G9" s="2" t="s">
        <v>23</v>
      </c>
      <c r="H9" s="2" t="s">
        <v>27</v>
      </c>
    </row>
    <row r="10" spans="1:8" ht="12.75" x14ac:dyDescent="0.2">
      <c r="A10" s="3">
        <v>44559.474360590277</v>
      </c>
      <c r="B10" s="2" t="s">
        <v>28</v>
      </c>
      <c r="C10" s="2" t="s">
        <v>17</v>
      </c>
      <c r="D10" s="2" t="s">
        <v>10</v>
      </c>
      <c r="E10" s="2" t="s">
        <v>11</v>
      </c>
      <c r="F10" s="2" t="s">
        <v>11</v>
      </c>
      <c r="G10" s="2" t="s">
        <v>11</v>
      </c>
      <c r="H10" s="2" t="s">
        <v>29</v>
      </c>
    </row>
    <row r="11" spans="1:8" ht="12.75" x14ac:dyDescent="0.2">
      <c r="A11" s="3">
        <v>44559.474539999996</v>
      </c>
      <c r="B11" s="2" t="s">
        <v>30</v>
      </c>
      <c r="C11" s="46" t="s">
        <v>31</v>
      </c>
      <c r="D11" s="2" t="s">
        <v>10</v>
      </c>
      <c r="E11" s="2" t="s">
        <v>11</v>
      </c>
      <c r="F11" s="2" t="s">
        <v>11</v>
      </c>
      <c r="G11" s="2" t="s">
        <v>11</v>
      </c>
      <c r="H11" s="2" t="s">
        <v>32</v>
      </c>
    </row>
    <row r="12" spans="1:8" ht="12.75" x14ac:dyDescent="0.2">
      <c r="A12" s="3">
        <v>44559.476532314817</v>
      </c>
      <c r="B12" s="2" t="s">
        <v>33</v>
      </c>
      <c r="C12" s="2" t="s">
        <v>17</v>
      </c>
      <c r="D12" s="2" t="s">
        <v>10</v>
      </c>
      <c r="E12" s="2" t="s">
        <v>23</v>
      </c>
      <c r="F12" s="2" t="s">
        <v>23</v>
      </c>
      <c r="G12" s="2" t="s">
        <v>23</v>
      </c>
      <c r="H12" s="2" t="s">
        <v>34</v>
      </c>
    </row>
    <row r="13" spans="1:8" ht="12.75" x14ac:dyDescent="0.2">
      <c r="A13" s="3">
        <v>44559.491060428241</v>
      </c>
      <c r="B13" s="2" t="s">
        <v>35</v>
      </c>
      <c r="C13" s="2" t="s">
        <v>36</v>
      </c>
      <c r="D13" s="2" t="s">
        <v>10</v>
      </c>
      <c r="E13" s="2" t="s">
        <v>11</v>
      </c>
      <c r="F13" s="2" t="s">
        <v>11</v>
      </c>
      <c r="G13" s="2" t="s">
        <v>11</v>
      </c>
      <c r="H13" s="2" t="s">
        <v>37</v>
      </c>
    </row>
    <row r="14" spans="1:8" ht="12.75" x14ac:dyDescent="0.2">
      <c r="A14" s="3">
        <v>44559.495495856478</v>
      </c>
      <c r="B14" s="2" t="s">
        <v>38</v>
      </c>
      <c r="C14" s="2" t="s">
        <v>39</v>
      </c>
      <c r="D14" s="2" t="s">
        <v>10</v>
      </c>
      <c r="E14" s="2" t="s">
        <v>11</v>
      </c>
      <c r="F14" s="2" t="s">
        <v>11</v>
      </c>
      <c r="G14" s="2" t="s">
        <v>11</v>
      </c>
      <c r="H14" s="2" t="s">
        <v>40</v>
      </c>
    </row>
    <row r="15" spans="1:8" ht="12.75" x14ac:dyDescent="0.2">
      <c r="A15" s="3">
        <v>44559.495910381942</v>
      </c>
      <c r="B15" s="2" t="s">
        <v>41</v>
      </c>
      <c r="C15" s="2" t="s">
        <v>17</v>
      </c>
      <c r="D15" s="2" t="s">
        <v>10</v>
      </c>
      <c r="E15" s="2" t="s">
        <v>23</v>
      </c>
      <c r="F15" s="2" t="s">
        <v>23</v>
      </c>
      <c r="G15" s="2" t="s">
        <v>23</v>
      </c>
      <c r="H15" s="2" t="s">
        <v>42</v>
      </c>
    </row>
    <row r="16" spans="1:8" ht="12.75" x14ac:dyDescent="0.2">
      <c r="A16" s="3">
        <v>44559.496635937496</v>
      </c>
      <c r="B16" s="2" t="s">
        <v>43</v>
      </c>
      <c r="C16" s="2" t="s">
        <v>17</v>
      </c>
      <c r="D16" s="2" t="s">
        <v>10</v>
      </c>
      <c r="E16" s="2" t="s">
        <v>11</v>
      </c>
      <c r="F16" s="2" t="s">
        <v>11</v>
      </c>
      <c r="G16" s="2" t="s">
        <v>11</v>
      </c>
      <c r="H16" s="2" t="s">
        <v>44</v>
      </c>
    </row>
    <row r="17" spans="1:8" ht="12.75" x14ac:dyDescent="0.2">
      <c r="A17" s="3">
        <v>44559.496985613427</v>
      </c>
      <c r="B17" s="2" t="s">
        <v>45</v>
      </c>
      <c r="C17" s="2" t="s">
        <v>17</v>
      </c>
      <c r="D17" s="2" t="s">
        <v>10</v>
      </c>
      <c r="E17" s="2" t="s">
        <v>11</v>
      </c>
      <c r="F17" s="2" t="s">
        <v>11</v>
      </c>
      <c r="G17" s="2" t="s">
        <v>11</v>
      </c>
      <c r="H17" s="2" t="s">
        <v>46</v>
      </c>
    </row>
    <row r="18" spans="1:8" ht="12.75" x14ac:dyDescent="0.2">
      <c r="A18" s="3">
        <v>44559.497899918977</v>
      </c>
      <c r="B18" s="2" t="s">
        <v>47</v>
      </c>
      <c r="C18" s="2" t="s">
        <v>39</v>
      </c>
      <c r="D18" s="2" t="s">
        <v>10</v>
      </c>
      <c r="E18" s="2" t="s">
        <v>23</v>
      </c>
      <c r="F18" s="2" t="s">
        <v>11</v>
      </c>
      <c r="G18" s="2" t="s">
        <v>23</v>
      </c>
      <c r="H18" s="2" t="s">
        <v>48</v>
      </c>
    </row>
    <row r="19" spans="1:8" ht="12.75" x14ac:dyDescent="0.2">
      <c r="A19" s="3">
        <v>44559.498384247687</v>
      </c>
      <c r="B19" s="2" t="s">
        <v>49</v>
      </c>
      <c r="C19" s="2" t="s">
        <v>36</v>
      </c>
      <c r="D19" s="2" t="s">
        <v>10</v>
      </c>
      <c r="E19" s="2" t="s">
        <v>11</v>
      </c>
      <c r="F19" s="2" t="s">
        <v>11</v>
      </c>
      <c r="G19" s="2" t="s">
        <v>11</v>
      </c>
      <c r="H19" s="2" t="s">
        <v>50</v>
      </c>
    </row>
    <row r="20" spans="1:8" ht="12.75" x14ac:dyDescent="0.2">
      <c r="A20" s="3">
        <v>44559.50730474537</v>
      </c>
      <c r="B20" s="2" t="s">
        <v>51</v>
      </c>
      <c r="C20" s="2" t="s">
        <v>36</v>
      </c>
      <c r="D20" s="2" t="s">
        <v>10</v>
      </c>
      <c r="E20" s="2" t="s">
        <v>11</v>
      </c>
      <c r="F20" s="2" t="s">
        <v>23</v>
      </c>
      <c r="G20" s="2" t="s">
        <v>23</v>
      </c>
      <c r="H20" s="2" t="s">
        <v>52</v>
      </c>
    </row>
    <row r="21" spans="1:8" ht="12.75" x14ac:dyDescent="0.2">
      <c r="A21" s="3">
        <v>44559.541943483797</v>
      </c>
      <c r="B21" s="2" t="s">
        <v>53</v>
      </c>
      <c r="C21" s="2" t="s">
        <v>36</v>
      </c>
      <c r="D21" s="2" t="s">
        <v>10</v>
      </c>
      <c r="E21" s="2" t="s">
        <v>23</v>
      </c>
      <c r="F21" s="2" t="s">
        <v>23</v>
      </c>
      <c r="G21" s="2" t="s">
        <v>23</v>
      </c>
      <c r="H21" s="2" t="s">
        <v>54</v>
      </c>
    </row>
    <row r="22" spans="1:8" ht="12.75" x14ac:dyDescent="0.2">
      <c r="A22" s="3">
        <v>44559.54287351852</v>
      </c>
      <c r="B22" s="2" t="s">
        <v>55</v>
      </c>
      <c r="C22" s="2" t="s">
        <v>39</v>
      </c>
      <c r="D22" s="2" t="s">
        <v>10</v>
      </c>
      <c r="E22" s="2" t="s">
        <v>11</v>
      </c>
      <c r="F22" s="2" t="s">
        <v>11</v>
      </c>
      <c r="G22" s="2" t="s">
        <v>11</v>
      </c>
      <c r="H22" s="2" t="s">
        <v>56</v>
      </c>
    </row>
    <row r="23" spans="1:8" ht="12.75" x14ac:dyDescent="0.2">
      <c r="A23" s="3">
        <v>44559.542933518518</v>
      </c>
      <c r="B23" s="2" t="s">
        <v>57</v>
      </c>
      <c r="C23" s="2" t="s">
        <v>39</v>
      </c>
      <c r="D23" s="2" t="s">
        <v>10</v>
      </c>
      <c r="E23" s="2" t="s">
        <v>11</v>
      </c>
      <c r="F23" s="2" t="s">
        <v>23</v>
      </c>
      <c r="G23" s="2" t="s">
        <v>11</v>
      </c>
      <c r="H23" s="2" t="s">
        <v>58</v>
      </c>
    </row>
    <row r="24" spans="1:8" ht="12.75" x14ac:dyDescent="0.2">
      <c r="A24" s="3">
        <v>44559.556307476851</v>
      </c>
      <c r="B24" s="2" t="s">
        <v>59</v>
      </c>
      <c r="C24" s="2" t="s">
        <v>17</v>
      </c>
      <c r="D24" s="2" t="s">
        <v>10</v>
      </c>
      <c r="E24" s="2" t="s">
        <v>11</v>
      </c>
      <c r="F24" s="2" t="s">
        <v>11</v>
      </c>
      <c r="G24" s="2" t="s">
        <v>11</v>
      </c>
      <c r="H24" s="2" t="s">
        <v>60</v>
      </c>
    </row>
    <row r="25" spans="1:8" ht="12.75" x14ac:dyDescent="0.2">
      <c r="A25" s="3">
        <v>44559.556329733794</v>
      </c>
      <c r="B25" s="2" t="s">
        <v>61</v>
      </c>
      <c r="C25" s="2" t="s">
        <v>17</v>
      </c>
      <c r="D25" s="2" t="s">
        <v>10</v>
      </c>
      <c r="E25" s="2" t="s">
        <v>11</v>
      </c>
      <c r="F25" s="2" t="s">
        <v>11</v>
      </c>
      <c r="G25" s="2" t="s">
        <v>11</v>
      </c>
      <c r="H25" s="2" t="s">
        <v>62</v>
      </c>
    </row>
    <row r="26" spans="1:8" ht="12.75" x14ac:dyDescent="0.2">
      <c r="A26" s="3">
        <v>44559.562010671296</v>
      </c>
      <c r="B26" s="2" t="s">
        <v>63</v>
      </c>
      <c r="C26" s="2" t="s">
        <v>39</v>
      </c>
      <c r="D26" s="2" t="s">
        <v>10</v>
      </c>
      <c r="E26" s="2" t="s">
        <v>23</v>
      </c>
      <c r="F26" s="2" t="s">
        <v>26</v>
      </c>
      <c r="G26" s="2" t="s">
        <v>23</v>
      </c>
      <c r="H26" s="2" t="s">
        <v>64</v>
      </c>
    </row>
    <row r="27" spans="1:8" ht="12.75" x14ac:dyDescent="0.2">
      <c r="A27" s="3">
        <v>44559.562173275466</v>
      </c>
      <c r="B27" s="2" t="s">
        <v>65</v>
      </c>
      <c r="C27" s="2" t="s">
        <v>17</v>
      </c>
      <c r="D27" s="2" t="s">
        <v>10</v>
      </c>
      <c r="E27" s="2" t="s">
        <v>11</v>
      </c>
      <c r="F27" s="2" t="s">
        <v>11</v>
      </c>
      <c r="G27" s="2" t="s">
        <v>11</v>
      </c>
      <c r="H27" s="2" t="s">
        <v>66</v>
      </c>
    </row>
    <row r="28" spans="1:8" ht="12.75" x14ac:dyDescent="0.2">
      <c r="A28" s="3">
        <v>44559.562289965281</v>
      </c>
      <c r="B28" s="2" t="s">
        <v>67</v>
      </c>
      <c r="C28" s="2" t="s">
        <v>39</v>
      </c>
      <c r="D28" s="2" t="s">
        <v>10</v>
      </c>
      <c r="E28" s="2" t="s">
        <v>23</v>
      </c>
      <c r="F28" s="2" t="s">
        <v>23</v>
      </c>
      <c r="G28" s="2" t="s">
        <v>23</v>
      </c>
      <c r="H28" s="2" t="s">
        <v>68</v>
      </c>
    </row>
    <row r="29" spans="1:8" ht="12.75" x14ac:dyDescent="0.2">
      <c r="A29" s="3">
        <v>44559.564949421299</v>
      </c>
      <c r="B29" s="2" t="s">
        <v>69</v>
      </c>
      <c r="C29" s="2" t="s">
        <v>70</v>
      </c>
      <c r="D29" s="2" t="s">
        <v>10</v>
      </c>
      <c r="E29" s="2" t="s">
        <v>11</v>
      </c>
      <c r="F29" s="2" t="s">
        <v>11</v>
      </c>
      <c r="G29" s="2" t="s">
        <v>11</v>
      </c>
      <c r="H29" s="2" t="s">
        <v>71</v>
      </c>
    </row>
    <row r="30" spans="1:8" ht="12.75" x14ac:dyDescent="0.2">
      <c r="A30" s="3">
        <v>44559.681618877315</v>
      </c>
      <c r="B30" s="2" t="s">
        <v>72</v>
      </c>
      <c r="C30" s="2" t="s">
        <v>36</v>
      </c>
      <c r="D30" s="2" t="s">
        <v>10</v>
      </c>
      <c r="E30" s="2" t="s">
        <v>11</v>
      </c>
      <c r="F30" s="2" t="s">
        <v>11</v>
      </c>
      <c r="G30" s="2" t="s">
        <v>11</v>
      </c>
      <c r="H30" s="2" t="s">
        <v>73</v>
      </c>
    </row>
    <row r="31" spans="1:8" ht="12.75" x14ac:dyDescent="0.2">
      <c r="A31" s="3">
        <v>44559.681653634259</v>
      </c>
      <c r="B31" s="2" t="s">
        <v>74</v>
      </c>
      <c r="C31" s="2" t="s">
        <v>36</v>
      </c>
      <c r="D31" s="2" t="s">
        <v>10</v>
      </c>
      <c r="E31" s="2" t="s">
        <v>11</v>
      </c>
      <c r="F31" s="2" t="s">
        <v>23</v>
      </c>
      <c r="G31" s="2" t="s">
        <v>11</v>
      </c>
      <c r="H31" s="2" t="s">
        <v>75</v>
      </c>
    </row>
    <row r="32" spans="1:8" ht="12.75" x14ac:dyDescent="0.2">
      <c r="A32" s="3">
        <v>44559.712088935186</v>
      </c>
      <c r="B32" s="2" t="s">
        <v>76</v>
      </c>
      <c r="C32" s="2" t="s">
        <v>17</v>
      </c>
      <c r="D32" s="2" t="s">
        <v>10</v>
      </c>
      <c r="E32" s="2" t="s">
        <v>23</v>
      </c>
      <c r="F32" s="2" t="s">
        <v>23</v>
      </c>
      <c r="G32" s="2" t="s">
        <v>26</v>
      </c>
      <c r="H32" s="2" t="s">
        <v>77</v>
      </c>
    </row>
    <row r="33" spans="1:8" ht="12.75" x14ac:dyDescent="0.2">
      <c r="A33" s="3">
        <v>44559.746751655097</v>
      </c>
      <c r="B33" s="2" t="s">
        <v>78</v>
      </c>
      <c r="C33" s="2" t="s">
        <v>17</v>
      </c>
      <c r="D33" s="2" t="s">
        <v>10</v>
      </c>
      <c r="E33" s="2" t="s">
        <v>23</v>
      </c>
      <c r="F33" s="2" t="s">
        <v>23</v>
      </c>
      <c r="G33" s="2" t="s">
        <v>23</v>
      </c>
      <c r="H33" s="2" t="s">
        <v>79</v>
      </c>
    </row>
    <row r="34" spans="1:8" ht="12.75" x14ac:dyDescent="0.2">
      <c r="A34" s="3">
        <v>44559.932831469909</v>
      </c>
      <c r="B34" s="2" t="s">
        <v>80</v>
      </c>
      <c r="C34" s="2" t="s">
        <v>36</v>
      </c>
      <c r="D34" s="2" t="s">
        <v>10</v>
      </c>
      <c r="E34" s="2" t="s">
        <v>11</v>
      </c>
      <c r="F34" s="2" t="s">
        <v>11</v>
      </c>
      <c r="G34" s="2" t="s">
        <v>11</v>
      </c>
      <c r="H34" s="2" t="s">
        <v>81</v>
      </c>
    </row>
    <row r="35" spans="1:8" ht="12.75" x14ac:dyDescent="0.2">
      <c r="A35" s="3">
        <v>44559.933424270828</v>
      </c>
      <c r="B35" s="2" t="s">
        <v>82</v>
      </c>
      <c r="C35" s="2" t="s">
        <v>36</v>
      </c>
      <c r="D35" s="2" t="s">
        <v>10</v>
      </c>
      <c r="E35" s="2" t="s">
        <v>11</v>
      </c>
      <c r="F35" s="2" t="s">
        <v>11</v>
      </c>
      <c r="G35" s="2" t="s">
        <v>11</v>
      </c>
      <c r="H35" s="2" t="s">
        <v>83</v>
      </c>
    </row>
    <row r="36" spans="1:8" ht="12.75" x14ac:dyDescent="0.2">
      <c r="A36" s="3">
        <v>44559.950826875</v>
      </c>
      <c r="B36" s="2" t="s">
        <v>84</v>
      </c>
      <c r="C36" s="2" t="s">
        <v>36</v>
      </c>
      <c r="D36" s="2" t="s">
        <v>10</v>
      </c>
      <c r="E36" s="2" t="s">
        <v>11</v>
      </c>
      <c r="F36" s="2" t="s">
        <v>11</v>
      </c>
      <c r="G36" s="2" t="s">
        <v>11</v>
      </c>
      <c r="H36" s="2" t="s">
        <v>85</v>
      </c>
    </row>
    <row r="37" spans="1:8" ht="12.75" x14ac:dyDescent="0.2">
      <c r="A37" s="3">
        <v>44560.472822453703</v>
      </c>
      <c r="B37" s="2" t="s">
        <v>86</v>
      </c>
      <c r="C37" s="2" t="s">
        <v>14</v>
      </c>
      <c r="D37" s="2" t="s">
        <v>10</v>
      </c>
      <c r="E37" s="2" t="s">
        <v>11</v>
      </c>
      <c r="F37" s="2" t="s">
        <v>11</v>
      </c>
      <c r="G37" s="2" t="s">
        <v>11</v>
      </c>
      <c r="H37" s="2" t="s">
        <v>87</v>
      </c>
    </row>
    <row r="38" spans="1:8" ht="12.75" x14ac:dyDescent="0.2">
      <c r="A38" s="3">
        <v>44563.876856238421</v>
      </c>
      <c r="B38" s="2" t="s">
        <v>88</v>
      </c>
      <c r="C38" s="2" t="s">
        <v>89</v>
      </c>
      <c r="D38" s="2" t="s">
        <v>10</v>
      </c>
      <c r="E38" s="2" t="s">
        <v>26</v>
      </c>
      <c r="F38" s="2" t="s">
        <v>26</v>
      </c>
      <c r="G38" s="2" t="s">
        <v>26</v>
      </c>
      <c r="H38" s="2" t="s">
        <v>90</v>
      </c>
    </row>
    <row r="39" spans="1:8" ht="12.75" x14ac:dyDescent="0.2">
      <c r="A39" s="3">
        <v>44564.816321319449</v>
      </c>
      <c r="B39" s="2" t="s">
        <v>91</v>
      </c>
      <c r="C39" s="2" t="s">
        <v>36</v>
      </c>
      <c r="D39" s="2" t="s">
        <v>10</v>
      </c>
      <c r="E39" s="2" t="s">
        <v>23</v>
      </c>
      <c r="F39" s="2" t="s">
        <v>23</v>
      </c>
      <c r="G39" s="2" t="s">
        <v>23</v>
      </c>
      <c r="H39" s="2" t="s">
        <v>92</v>
      </c>
    </row>
    <row r="40" spans="1:8" ht="12.75" x14ac:dyDescent="0.2">
      <c r="A40" s="3">
        <v>44565.642286550923</v>
      </c>
      <c r="B40" s="2" t="s">
        <v>93</v>
      </c>
      <c r="C40" s="2" t="s">
        <v>39</v>
      </c>
      <c r="D40" s="2" t="s">
        <v>10</v>
      </c>
      <c r="E40" s="2" t="s">
        <v>23</v>
      </c>
      <c r="F40" s="2" t="s">
        <v>23</v>
      </c>
      <c r="G40" s="2" t="s">
        <v>23</v>
      </c>
      <c r="H40" s="2" t="s">
        <v>94</v>
      </c>
    </row>
    <row r="41" spans="1:8" ht="12.75" x14ac:dyDescent="0.2">
      <c r="A41" s="3">
        <v>44571.440004930555</v>
      </c>
      <c r="B41" s="2" t="s">
        <v>95</v>
      </c>
      <c r="C41" s="2" t="s">
        <v>39</v>
      </c>
      <c r="D41" s="2" t="s">
        <v>10</v>
      </c>
      <c r="E41" s="2" t="s">
        <v>26</v>
      </c>
      <c r="F41" s="2" t="s">
        <v>23</v>
      </c>
      <c r="G41" s="2" t="s">
        <v>23</v>
      </c>
      <c r="H41" s="2" t="s">
        <v>96</v>
      </c>
    </row>
    <row r="42" spans="1:8" ht="12.75" x14ac:dyDescent="0.2">
      <c r="A42" s="3">
        <v>44571.440246296297</v>
      </c>
      <c r="B42" s="2" t="s">
        <v>33</v>
      </c>
      <c r="C42" s="2" t="s">
        <v>17</v>
      </c>
      <c r="D42" s="2" t="s">
        <v>10</v>
      </c>
      <c r="E42" s="2" t="s">
        <v>23</v>
      </c>
      <c r="F42" s="2" t="s">
        <v>11</v>
      </c>
      <c r="G42" s="2" t="s">
        <v>23</v>
      </c>
      <c r="H42" s="2" t="s">
        <v>34</v>
      </c>
    </row>
    <row r="43" spans="1:8" ht="12.75" x14ac:dyDescent="0.2">
      <c r="A43" s="3">
        <v>44571.440757129632</v>
      </c>
      <c r="B43" s="2" t="s">
        <v>97</v>
      </c>
      <c r="C43" s="2" t="s">
        <v>70</v>
      </c>
      <c r="D43" s="2" t="s">
        <v>10</v>
      </c>
      <c r="E43" s="2" t="s">
        <v>23</v>
      </c>
      <c r="F43" s="2" t="s">
        <v>23</v>
      </c>
      <c r="G43" s="2" t="s">
        <v>23</v>
      </c>
      <c r="H43" s="2" t="s">
        <v>98</v>
      </c>
    </row>
    <row r="44" spans="1:8" ht="12.75" x14ac:dyDescent="0.2">
      <c r="A44" s="3">
        <v>44571.441119687501</v>
      </c>
      <c r="B44" s="2" t="s">
        <v>22</v>
      </c>
      <c r="C44" s="2" t="s">
        <v>17</v>
      </c>
      <c r="E44" s="2" t="s">
        <v>11</v>
      </c>
      <c r="F44" s="2" t="s">
        <v>11</v>
      </c>
      <c r="G44" s="2" t="s">
        <v>11</v>
      </c>
      <c r="H44" s="2" t="s">
        <v>24</v>
      </c>
    </row>
    <row r="45" spans="1:8" ht="12.75" x14ac:dyDescent="0.2">
      <c r="A45" s="3">
        <v>44571.442868773149</v>
      </c>
      <c r="B45" s="2" t="s">
        <v>99</v>
      </c>
      <c r="C45" s="2" t="s">
        <v>17</v>
      </c>
      <c r="D45" s="2" t="s">
        <v>10</v>
      </c>
      <c r="E45" s="2" t="s">
        <v>11</v>
      </c>
      <c r="F45" s="2" t="s">
        <v>11</v>
      </c>
      <c r="G45" s="2" t="s">
        <v>11</v>
      </c>
      <c r="H45" s="2" t="s">
        <v>100</v>
      </c>
    </row>
    <row r="46" spans="1:8" ht="12.75" x14ac:dyDescent="0.2">
      <c r="A46" s="3">
        <v>44571.443520879635</v>
      </c>
      <c r="B46" s="2" t="s">
        <v>101</v>
      </c>
      <c r="C46" s="2" t="s">
        <v>39</v>
      </c>
      <c r="D46" s="2" t="s">
        <v>10</v>
      </c>
      <c r="E46" s="2" t="s">
        <v>11</v>
      </c>
      <c r="F46" s="2" t="s">
        <v>11</v>
      </c>
      <c r="G46" s="2" t="s">
        <v>11</v>
      </c>
      <c r="H46" s="2" t="s">
        <v>102</v>
      </c>
    </row>
    <row r="47" spans="1:8" ht="12.75" x14ac:dyDescent="0.2">
      <c r="A47" s="3">
        <v>44571.445801469905</v>
      </c>
      <c r="B47" s="2" t="s">
        <v>103</v>
      </c>
      <c r="C47" s="2" t="s">
        <v>17</v>
      </c>
      <c r="D47" s="2" t="s">
        <v>10</v>
      </c>
      <c r="E47" s="2" t="s">
        <v>11</v>
      </c>
      <c r="F47" s="2" t="s">
        <v>11</v>
      </c>
      <c r="G47" s="2" t="s">
        <v>11</v>
      </c>
      <c r="H47" s="2" t="s">
        <v>104</v>
      </c>
    </row>
    <row r="48" spans="1:8" ht="12.75" x14ac:dyDescent="0.2">
      <c r="A48" s="3">
        <v>44571.446248553242</v>
      </c>
      <c r="B48" s="2" t="s">
        <v>105</v>
      </c>
      <c r="C48" s="2" t="s">
        <v>106</v>
      </c>
      <c r="D48" s="2" t="s">
        <v>10</v>
      </c>
      <c r="E48" s="2" t="s">
        <v>11</v>
      </c>
      <c r="F48" s="2" t="s">
        <v>11</v>
      </c>
      <c r="G48" s="2" t="s">
        <v>11</v>
      </c>
      <c r="H48" s="2" t="s">
        <v>107</v>
      </c>
    </row>
    <row r="49" spans="1:8" ht="12.75" x14ac:dyDescent="0.2">
      <c r="A49" s="3">
        <v>44571.448901145835</v>
      </c>
      <c r="B49" s="2" t="s">
        <v>41</v>
      </c>
      <c r="C49" s="2" t="s">
        <v>14</v>
      </c>
      <c r="D49" s="2" t="s">
        <v>10</v>
      </c>
      <c r="E49" s="2" t="s">
        <v>23</v>
      </c>
      <c r="F49" s="2" t="s">
        <v>11</v>
      </c>
      <c r="G49" s="2" t="s">
        <v>23</v>
      </c>
      <c r="H49" s="2" t="s">
        <v>42</v>
      </c>
    </row>
    <row r="50" spans="1:8" ht="12.75" x14ac:dyDescent="0.2">
      <c r="A50" s="3">
        <v>44571.449349629635</v>
      </c>
      <c r="B50" s="2" t="s">
        <v>108</v>
      </c>
      <c r="C50" s="2" t="s">
        <v>36</v>
      </c>
      <c r="D50" s="2" t="s">
        <v>10</v>
      </c>
      <c r="E50" s="2" t="s">
        <v>11</v>
      </c>
      <c r="F50" s="2" t="s">
        <v>11</v>
      </c>
      <c r="G50" s="2" t="s">
        <v>11</v>
      </c>
      <c r="H50" s="2" t="s">
        <v>109</v>
      </c>
    </row>
    <row r="51" spans="1:8" ht="12.75" x14ac:dyDescent="0.2">
      <c r="A51" s="3">
        <v>44571.453005127318</v>
      </c>
      <c r="B51" s="2" t="s">
        <v>110</v>
      </c>
      <c r="C51" s="2" t="s">
        <v>20</v>
      </c>
      <c r="D51" s="2" t="s">
        <v>10</v>
      </c>
      <c r="E51" s="2" t="s">
        <v>11</v>
      </c>
      <c r="F51" s="2" t="s">
        <v>11</v>
      </c>
      <c r="G51" s="2" t="s">
        <v>11</v>
      </c>
      <c r="H51" s="2" t="s">
        <v>111</v>
      </c>
    </row>
    <row r="52" spans="1:8" ht="12.75" x14ac:dyDescent="0.2">
      <c r="A52" s="3">
        <v>44571.45714849537</v>
      </c>
      <c r="B52" s="2" t="s">
        <v>112</v>
      </c>
      <c r="C52" s="2" t="s">
        <v>39</v>
      </c>
      <c r="D52" s="2" t="s">
        <v>10</v>
      </c>
      <c r="E52" s="2" t="s">
        <v>11</v>
      </c>
      <c r="F52" s="2" t="s">
        <v>11</v>
      </c>
      <c r="G52" s="2" t="s">
        <v>11</v>
      </c>
      <c r="H52" s="2" t="s">
        <v>113</v>
      </c>
    </row>
    <row r="53" spans="1:8" ht="12.75" x14ac:dyDescent="0.2">
      <c r="A53" s="3">
        <v>44571.45859224537</v>
      </c>
      <c r="B53" s="2" t="s">
        <v>114</v>
      </c>
      <c r="C53" s="2" t="s">
        <v>36</v>
      </c>
      <c r="D53" s="2" t="s">
        <v>10</v>
      </c>
      <c r="E53" s="2" t="s">
        <v>11</v>
      </c>
      <c r="F53" s="2" t="s">
        <v>11</v>
      </c>
      <c r="G53" s="2" t="s">
        <v>11</v>
      </c>
      <c r="H53" s="2" t="s">
        <v>115</v>
      </c>
    </row>
    <row r="54" spans="1:8" ht="12.75" x14ac:dyDescent="0.2">
      <c r="A54" s="3">
        <v>44571.458639930555</v>
      </c>
      <c r="B54" s="2" t="s">
        <v>116</v>
      </c>
      <c r="C54" s="2" t="s">
        <v>17</v>
      </c>
      <c r="D54" s="2" t="s">
        <v>10</v>
      </c>
      <c r="E54" s="2" t="s">
        <v>23</v>
      </c>
      <c r="F54" s="2" t="s">
        <v>23</v>
      </c>
      <c r="G54" s="2" t="s">
        <v>23</v>
      </c>
      <c r="H54" s="2" t="s">
        <v>117</v>
      </c>
    </row>
    <row r="55" spans="1:8" ht="12.75" x14ac:dyDescent="0.2">
      <c r="A55" s="3">
        <v>44571.459084016205</v>
      </c>
      <c r="B55" s="2" t="s">
        <v>55</v>
      </c>
      <c r="C55" s="2" t="s">
        <v>39</v>
      </c>
      <c r="D55" s="2" t="s">
        <v>10</v>
      </c>
      <c r="E55" s="2" t="s">
        <v>11</v>
      </c>
      <c r="F55" s="2" t="s">
        <v>23</v>
      </c>
      <c r="G55" s="2" t="s">
        <v>23</v>
      </c>
      <c r="H55" s="2" t="s">
        <v>118</v>
      </c>
    </row>
    <row r="56" spans="1:8" ht="12.75" x14ac:dyDescent="0.2">
      <c r="A56" s="3">
        <v>44571.461706250004</v>
      </c>
      <c r="B56" s="2" t="s">
        <v>119</v>
      </c>
      <c r="C56" s="2" t="s">
        <v>14</v>
      </c>
      <c r="D56" s="2" t="s">
        <v>10</v>
      </c>
      <c r="E56" s="2" t="s">
        <v>11</v>
      </c>
      <c r="F56" s="2" t="s">
        <v>11</v>
      </c>
      <c r="G56" s="2" t="s">
        <v>11</v>
      </c>
      <c r="H56" s="2" t="s">
        <v>120</v>
      </c>
    </row>
    <row r="57" spans="1:8" ht="12.75" x14ac:dyDescent="0.2">
      <c r="A57" s="3">
        <v>44571.463317534726</v>
      </c>
      <c r="B57" s="2" t="s">
        <v>121</v>
      </c>
      <c r="C57" s="2" t="s">
        <v>17</v>
      </c>
      <c r="D57" s="2" t="s">
        <v>10</v>
      </c>
      <c r="E57" s="2" t="s">
        <v>23</v>
      </c>
      <c r="F57" s="2" t="s">
        <v>11</v>
      </c>
      <c r="G57" s="2" t="s">
        <v>23</v>
      </c>
      <c r="H57" s="2" t="s">
        <v>122</v>
      </c>
    </row>
    <row r="58" spans="1:8" ht="12.75" x14ac:dyDescent="0.2">
      <c r="A58" s="3">
        <v>44571.467756956015</v>
      </c>
      <c r="B58" s="2" t="s">
        <v>123</v>
      </c>
      <c r="C58" s="2" t="s">
        <v>39</v>
      </c>
      <c r="D58" s="2" t="s">
        <v>10</v>
      </c>
      <c r="E58" s="2" t="s">
        <v>11</v>
      </c>
      <c r="F58" s="2" t="s">
        <v>11</v>
      </c>
      <c r="G58" s="2" t="s">
        <v>11</v>
      </c>
      <c r="H58" s="2" t="s">
        <v>124</v>
      </c>
    </row>
    <row r="59" spans="1:8" ht="12.75" x14ac:dyDescent="0.2">
      <c r="A59" s="3">
        <v>44571.467959421294</v>
      </c>
      <c r="B59" s="2" t="s">
        <v>125</v>
      </c>
      <c r="C59" s="2" t="s">
        <v>39</v>
      </c>
      <c r="D59" s="2" t="s">
        <v>10</v>
      </c>
      <c r="E59" s="2" t="s">
        <v>11</v>
      </c>
      <c r="F59" s="2" t="s">
        <v>11</v>
      </c>
      <c r="G59" s="2" t="s">
        <v>11</v>
      </c>
      <c r="H59" s="2" t="s">
        <v>126</v>
      </c>
    </row>
    <row r="60" spans="1:8" ht="12.75" x14ac:dyDescent="0.2">
      <c r="A60" s="3">
        <v>44571.468221874995</v>
      </c>
      <c r="B60" s="2" t="s">
        <v>127</v>
      </c>
      <c r="C60" s="2" t="s">
        <v>36</v>
      </c>
      <c r="D60" s="2" t="s">
        <v>10</v>
      </c>
      <c r="E60" s="2" t="s">
        <v>23</v>
      </c>
      <c r="F60" s="2" t="s">
        <v>23</v>
      </c>
      <c r="G60" s="2" t="s">
        <v>23</v>
      </c>
      <c r="H60" s="2" t="s">
        <v>128</v>
      </c>
    </row>
    <row r="61" spans="1:8" ht="12.75" x14ac:dyDescent="0.2">
      <c r="A61" s="3">
        <v>44571.470073796299</v>
      </c>
      <c r="B61" s="2" t="s">
        <v>129</v>
      </c>
      <c r="C61" s="2" t="s">
        <v>20</v>
      </c>
      <c r="D61" s="2" t="s">
        <v>10</v>
      </c>
      <c r="E61" s="2" t="s">
        <v>11</v>
      </c>
      <c r="F61" s="2" t="s">
        <v>11</v>
      </c>
      <c r="G61" s="2" t="s">
        <v>11</v>
      </c>
      <c r="H61" s="2" t="s">
        <v>130</v>
      </c>
    </row>
    <row r="62" spans="1:8" ht="12.75" x14ac:dyDescent="0.2">
      <c r="A62" s="3">
        <v>44571.4705087037</v>
      </c>
      <c r="B62" s="2" t="s">
        <v>131</v>
      </c>
      <c r="C62" s="2" t="s">
        <v>70</v>
      </c>
      <c r="D62" s="2" t="s">
        <v>10</v>
      </c>
      <c r="E62" s="2" t="s">
        <v>11</v>
      </c>
      <c r="F62" s="2" t="s">
        <v>11</v>
      </c>
      <c r="G62" s="2" t="s">
        <v>11</v>
      </c>
      <c r="H62" s="2" t="s">
        <v>132</v>
      </c>
    </row>
    <row r="63" spans="1:8" ht="12.75" x14ac:dyDescent="0.2">
      <c r="A63" s="3">
        <v>44571.470811458334</v>
      </c>
      <c r="B63" s="2" t="s">
        <v>133</v>
      </c>
      <c r="C63" s="2" t="s">
        <v>17</v>
      </c>
      <c r="D63" s="2" t="s">
        <v>10</v>
      </c>
      <c r="E63" s="2" t="s">
        <v>11</v>
      </c>
      <c r="F63" s="2" t="s">
        <v>11</v>
      </c>
      <c r="G63" s="2" t="s">
        <v>11</v>
      </c>
      <c r="H63" s="2" t="s">
        <v>134</v>
      </c>
    </row>
    <row r="64" spans="1:8" ht="12.75" x14ac:dyDescent="0.2">
      <c r="A64" s="3">
        <v>44571.474867280092</v>
      </c>
      <c r="B64" s="2" t="s">
        <v>135</v>
      </c>
      <c r="C64" s="2" t="s">
        <v>17</v>
      </c>
      <c r="D64" s="2" t="s">
        <v>10</v>
      </c>
      <c r="E64" s="2" t="s">
        <v>23</v>
      </c>
      <c r="F64" s="2" t="s">
        <v>23</v>
      </c>
      <c r="G64" s="2" t="s">
        <v>23</v>
      </c>
      <c r="H64" s="2" t="s">
        <v>136</v>
      </c>
    </row>
    <row r="65" spans="1:8" ht="12.75" x14ac:dyDescent="0.2">
      <c r="A65" s="3">
        <v>44571.475436909721</v>
      </c>
      <c r="B65" s="2" t="s">
        <v>137</v>
      </c>
      <c r="C65" s="2" t="s">
        <v>36</v>
      </c>
      <c r="D65" s="2" t="s">
        <v>10</v>
      </c>
      <c r="E65" s="2" t="s">
        <v>23</v>
      </c>
      <c r="F65" s="2" t="s">
        <v>23</v>
      </c>
      <c r="G65" s="2" t="s">
        <v>23</v>
      </c>
      <c r="H65" s="2" t="s">
        <v>138</v>
      </c>
    </row>
    <row r="66" spans="1:8" ht="12.75" x14ac:dyDescent="0.2">
      <c r="A66" s="3">
        <v>44571.47601293982</v>
      </c>
      <c r="B66" s="2" t="s">
        <v>139</v>
      </c>
      <c r="C66" s="2" t="s">
        <v>17</v>
      </c>
      <c r="D66" s="2" t="s">
        <v>10</v>
      </c>
      <c r="E66" s="2" t="s">
        <v>11</v>
      </c>
      <c r="F66" s="2" t="s">
        <v>11</v>
      </c>
      <c r="G66" s="2" t="s">
        <v>11</v>
      </c>
      <c r="H66" s="2" t="s">
        <v>29</v>
      </c>
    </row>
    <row r="67" spans="1:8" ht="12.75" x14ac:dyDescent="0.2">
      <c r="A67" s="3">
        <v>44571.478936736108</v>
      </c>
      <c r="B67" s="2" t="s">
        <v>140</v>
      </c>
      <c r="C67" s="2" t="s">
        <v>14</v>
      </c>
      <c r="D67" s="2" t="s">
        <v>10</v>
      </c>
      <c r="E67" s="2" t="s">
        <v>23</v>
      </c>
      <c r="F67" s="2" t="s">
        <v>23</v>
      </c>
      <c r="G67" s="2" t="s">
        <v>23</v>
      </c>
      <c r="H67" s="2" t="s">
        <v>141</v>
      </c>
    </row>
    <row r="68" spans="1:8" ht="12.75" x14ac:dyDescent="0.2">
      <c r="A68" s="3">
        <v>44571.47920833333</v>
      </c>
      <c r="B68" s="2" t="s">
        <v>142</v>
      </c>
      <c r="C68" s="2" t="s">
        <v>143</v>
      </c>
      <c r="D68" s="2" t="s">
        <v>10</v>
      </c>
      <c r="E68" s="2" t="s">
        <v>11</v>
      </c>
      <c r="F68" s="2" t="s">
        <v>11</v>
      </c>
      <c r="G68" s="2" t="s">
        <v>11</v>
      </c>
      <c r="H68" s="2" t="s">
        <v>144</v>
      </c>
    </row>
    <row r="69" spans="1:8" ht="12.75" x14ac:dyDescent="0.2">
      <c r="A69" s="3">
        <v>44571.479307800924</v>
      </c>
      <c r="B69" s="2" t="s">
        <v>145</v>
      </c>
      <c r="C69" s="2" t="s">
        <v>39</v>
      </c>
      <c r="D69" s="2" t="s">
        <v>10</v>
      </c>
      <c r="E69" s="2" t="s">
        <v>23</v>
      </c>
      <c r="F69" s="2" t="s">
        <v>23</v>
      </c>
      <c r="G69" s="2" t="s">
        <v>23</v>
      </c>
      <c r="H69" s="2" t="s">
        <v>146</v>
      </c>
    </row>
    <row r="70" spans="1:8" ht="12.75" x14ac:dyDescent="0.2">
      <c r="A70" s="3">
        <v>44571.481239398148</v>
      </c>
      <c r="B70" s="2" t="s">
        <v>147</v>
      </c>
      <c r="C70" s="2" t="s">
        <v>36</v>
      </c>
      <c r="D70" s="2" t="s">
        <v>10</v>
      </c>
      <c r="E70" s="2" t="s">
        <v>23</v>
      </c>
      <c r="F70" s="2" t="s">
        <v>23</v>
      </c>
      <c r="G70" s="2" t="s">
        <v>23</v>
      </c>
      <c r="H70" s="2" t="s">
        <v>148</v>
      </c>
    </row>
    <row r="71" spans="1:8" ht="12.75" x14ac:dyDescent="0.2">
      <c r="A71" s="3">
        <v>44571.481381689809</v>
      </c>
      <c r="B71" s="2" t="s">
        <v>149</v>
      </c>
      <c r="C71" s="2" t="s">
        <v>150</v>
      </c>
      <c r="D71" s="2" t="s">
        <v>10</v>
      </c>
      <c r="E71" s="2" t="s">
        <v>11</v>
      </c>
      <c r="F71" s="2" t="s">
        <v>11</v>
      </c>
      <c r="G71" s="2" t="s">
        <v>11</v>
      </c>
      <c r="H71" s="2" t="s">
        <v>151</v>
      </c>
    </row>
    <row r="72" spans="1:8" ht="12.75" x14ac:dyDescent="0.2">
      <c r="A72" s="3">
        <v>44571.482757199075</v>
      </c>
      <c r="B72" s="2" t="s">
        <v>152</v>
      </c>
      <c r="C72" s="2" t="s">
        <v>17</v>
      </c>
      <c r="D72" s="2" t="s">
        <v>10</v>
      </c>
      <c r="E72" s="2" t="s">
        <v>11</v>
      </c>
      <c r="F72" s="2" t="s">
        <v>11</v>
      </c>
      <c r="G72" s="2" t="s">
        <v>11</v>
      </c>
      <c r="H72" s="2" t="s">
        <v>153</v>
      </c>
    </row>
    <row r="73" spans="1:8" ht="12.75" x14ac:dyDescent="0.2">
      <c r="A73" s="3">
        <v>44571.48504219907</v>
      </c>
      <c r="B73" s="2" t="s">
        <v>154</v>
      </c>
      <c r="C73" s="2" t="s">
        <v>150</v>
      </c>
      <c r="E73" s="2" t="s">
        <v>11</v>
      </c>
      <c r="F73" s="2" t="s">
        <v>11</v>
      </c>
      <c r="G73" s="2" t="s">
        <v>11</v>
      </c>
      <c r="H73" s="2" t="s">
        <v>155</v>
      </c>
    </row>
    <row r="74" spans="1:8" ht="12.75" x14ac:dyDescent="0.2">
      <c r="A74" s="3">
        <v>44571.489141678241</v>
      </c>
      <c r="B74" s="2" t="s">
        <v>156</v>
      </c>
      <c r="C74" s="2" t="s">
        <v>36</v>
      </c>
      <c r="D74" s="2" t="s">
        <v>10</v>
      </c>
      <c r="E74" s="2" t="s">
        <v>11</v>
      </c>
      <c r="F74" s="2" t="s">
        <v>11</v>
      </c>
      <c r="G74" s="2" t="s">
        <v>11</v>
      </c>
      <c r="H74" s="2" t="s">
        <v>157</v>
      </c>
    </row>
    <row r="75" spans="1:8" ht="12.75" x14ac:dyDescent="0.2">
      <c r="A75" s="3">
        <v>44571.490279097226</v>
      </c>
      <c r="B75" s="2" t="s">
        <v>158</v>
      </c>
      <c r="C75" s="2" t="s">
        <v>159</v>
      </c>
      <c r="D75" s="2" t="s">
        <v>10</v>
      </c>
      <c r="E75" s="2" t="s">
        <v>23</v>
      </c>
      <c r="F75" s="2" t="s">
        <v>23</v>
      </c>
      <c r="G75" s="2" t="s">
        <v>11</v>
      </c>
      <c r="H75" s="2" t="s">
        <v>160</v>
      </c>
    </row>
    <row r="76" spans="1:8" ht="12.75" x14ac:dyDescent="0.2">
      <c r="A76" s="3">
        <v>44571.490983275464</v>
      </c>
      <c r="B76" s="2" t="s">
        <v>161</v>
      </c>
      <c r="C76" s="2" t="s">
        <v>106</v>
      </c>
      <c r="D76" s="2" t="s">
        <v>10</v>
      </c>
      <c r="E76" s="2" t="s">
        <v>23</v>
      </c>
      <c r="F76" s="2" t="s">
        <v>23</v>
      </c>
      <c r="G76" s="2" t="s">
        <v>23</v>
      </c>
      <c r="H76" s="2" t="s">
        <v>162</v>
      </c>
    </row>
    <row r="77" spans="1:8" ht="12.75" x14ac:dyDescent="0.2">
      <c r="A77" s="3">
        <v>44571.491506481485</v>
      </c>
      <c r="B77" s="2" t="s">
        <v>163</v>
      </c>
      <c r="C77" s="2" t="s">
        <v>39</v>
      </c>
      <c r="D77" s="2" t="s">
        <v>10</v>
      </c>
      <c r="E77" s="2" t="s">
        <v>11</v>
      </c>
      <c r="F77" s="2" t="s">
        <v>11</v>
      </c>
      <c r="G77" s="2" t="s">
        <v>11</v>
      </c>
      <c r="H77" s="2" t="s">
        <v>164</v>
      </c>
    </row>
    <row r="78" spans="1:8" ht="12.75" x14ac:dyDescent="0.2">
      <c r="A78" s="3">
        <v>44571.492236770835</v>
      </c>
      <c r="B78" s="2" t="s">
        <v>165</v>
      </c>
      <c r="C78" s="2" t="s">
        <v>14</v>
      </c>
      <c r="D78" s="2" t="s">
        <v>10</v>
      </c>
      <c r="E78" s="2" t="s">
        <v>11</v>
      </c>
      <c r="F78" s="2" t="s">
        <v>11</v>
      </c>
      <c r="G78" s="2" t="s">
        <v>11</v>
      </c>
      <c r="H78" s="2" t="s">
        <v>166</v>
      </c>
    </row>
    <row r="79" spans="1:8" ht="12.75" x14ac:dyDescent="0.2">
      <c r="A79" s="3">
        <v>44571.493376562503</v>
      </c>
      <c r="B79" s="2" t="s">
        <v>167</v>
      </c>
      <c r="C79" s="2" t="s">
        <v>17</v>
      </c>
      <c r="D79" s="2" t="s">
        <v>10</v>
      </c>
      <c r="E79" s="2" t="s">
        <v>11</v>
      </c>
      <c r="F79" s="2" t="s">
        <v>11</v>
      </c>
      <c r="G79" s="2" t="s">
        <v>11</v>
      </c>
      <c r="H79" s="2" t="s">
        <v>168</v>
      </c>
    </row>
    <row r="80" spans="1:8" ht="12.75" x14ac:dyDescent="0.2">
      <c r="A80" s="3">
        <v>44571.500324409717</v>
      </c>
      <c r="B80" s="2" t="s">
        <v>169</v>
      </c>
      <c r="C80" s="2" t="s">
        <v>14</v>
      </c>
      <c r="D80" s="2" t="s">
        <v>10</v>
      </c>
      <c r="E80" s="2" t="s">
        <v>11</v>
      </c>
      <c r="F80" s="2" t="s">
        <v>11</v>
      </c>
      <c r="G80" s="2" t="s">
        <v>11</v>
      </c>
      <c r="H80" s="2" t="s">
        <v>170</v>
      </c>
    </row>
    <row r="81" spans="1:8" ht="12.75" x14ac:dyDescent="0.2">
      <c r="A81" s="3">
        <v>44571.507276805554</v>
      </c>
      <c r="B81" s="2" t="s">
        <v>171</v>
      </c>
      <c r="C81" s="2" t="s">
        <v>39</v>
      </c>
      <c r="D81" s="2" t="s">
        <v>10</v>
      </c>
      <c r="E81" s="2" t="s">
        <v>23</v>
      </c>
      <c r="F81" s="2" t="s">
        <v>23</v>
      </c>
      <c r="G81" s="2" t="s">
        <v>11</v>
      </c>
      <c r="H81" s="2" t="s">
        <v>172</v>
      </c>
    </row>
    <row r="82" spans="1:8" ht="12.75" x14ac:dyDescent="0.2">
      <c r="A82" s="3">
        <v>44571.515686226849</v>
      </c>
      <c r="B82" s="2" t="s">
        <v>173</v>
      </c>
      <c r="C82" s="2" t="s">
        <v>17</v>
      </c>
      <c r="D82" s="2" t="s">
        <v>10</v>
      </c>
      <c r="E82" s="2" t="s">
        <v>26</v>
      </c>
      <c r="F82" s="2" t="s">
        <v>23</v>
      </c>
      <c r="G82" s="2" t="s">
        <v>26</v>
      </c>
      <c r="H82" s="2" t="s">
        <v>174</v>
      </c>
    </row>
    <row r="83" spans="1:8" ht="12.75" x14ac:dyDescent="0.2">
      <c r="A83" s="3">
        <v>44571.518982187496</v>
      </c>
      <c r="B83" s="2" t="s">
        <v>25</v>
      </c>
      <c r="C83" s="2" t="s">
        <v>17</v>
      </c>
      <c r="D83" s="2" t="s">
        <v>10</v>
      </c>
      <c r="E83" s="2" t="s">
        <v>11</v>
      </c>
      <c r="F83" s="2" t="s">
        <v>11</v>
      </c>
      <c r="G83" s="2" t="s">
        <v>11</v>
      </c>
      <c r="H83" s="2" t="s">
        <v>27</v>
      </c>
    </row>
    <row r="84" spans="1:8" ht="12.75" x14ac:dyDescent="0.2">
      <c r="A84" s="3">
        <v>44571.519706851846</v>
      </c>
      <c r="B84" s="2" t="s">
        <v>175</v>
      </c>
      <c r="C84" s="2" t="s">
        <v>150</v>
      </c>
      <c r="D84" s="2" t="s">
        <v>10</v>
      </c>
      <c r="E84" s="2" t="s">
        <v>11</v>
      </c>
      <c r="F84" s="2" t="s">
        <v>11</v>
      </c>
      <c r="G84" s="2" t="s">
        <v>11</v>
      </c>
      <c r="H84" s="2" t="s">
        <v>176</v>
      </c>
    </row>
    <row r="85" spans="1:8" ht="12.75" x14ac:dyDescent="0.2">
      <c r="A85" s="3">
        <v>44571.522832407412</v>
      </c>
      <c r="B85" s="2" t="s">
        <v>177</v>
      </c>
      <c r="C85" s="2" t="s">
        <v>17</v>
      </c>
      <c r="D85" s="2" t="s">
        <v>10</v>
      </c>
      <c r="E85" s="2" t="s">
        <v>23</v>
      </c>
      <c r="F85" s="2" t="s">
        <v>23</v>
      </c>
      <c r="G85" s="2" t="s">
        <v>11</v>
      </c>
      <c r="H85" s="2" t="s">
        <v>178</v>
      </c>
    </row>
    <row r="86" spans="1:8" ht="12.75" x14ac:dyDescent="0.2">
      <c r="A86" s="3">
        <v>44571.523851817125</v>
      </c>
      <c r="B86" s="2" t="s">
        <v>179</v>
      </c>
      <c r="C86" s="2" t="s">
        <v>39</v>
      </c>
      <c r="D86" s="2" t="s">
        <v>10</v>
      </c>
      <c r="E86" s="2" t="s">
        <v>11</v>
      </c>
      <c r="F86" s="2" t="s">
        <v>11</v>
      </c>
      <c r="G86" s="2" t="s">
        <v>11</v>
      </c>
      <c r="H86" s="2" t="s">
        <v>180</v>
      </c>
    </row>
    <row r="87" spans="1:8" ht="12.75" x14ac:dyDescent="0.2">
      <c r="A87" s="3">
        <v>44571.525892800928</v>
      </c>
      <c r="B87" s="2" t="s">
        <v>181</v>
      </c>
      <c r="C87" s="2" t="s">
        <v>36</v>
      </c>
      <c r="D87" s="2" t="s">
        <v>10</v>
      </c>
      <c r="E87" s="2" t="s">
        <v>11</v>
      </c>
      <c r="F87" s="2" t="s">
        <v>11</v>
      </c>
      <c r="G87" s="2" t="s">
        <v>11</v>
      </c>
      <c r="H87" s="2" t="s">
        <v>182</v>
      </c>
    </row>
    <row r="88" spans="1:8" ht="12.75" x14ac:dyDescent="0.2">
      <c r="A88" s="3">
        <v>44571.525896250001</v>
      </c>
      <c r="B88" s="2" t="s">
        <v>183</v>
      </c>
      <c r="C88" s="2" t="s">
        <v>36</v>
      </c>
      <c r="D88" s="2" t="s">
        <v>10</v>
      </c>
      <c r="E88" s="2" t="s">
        <v>11</v>
      </c>
      <c r="F88" s="2" t="s">
        <v>23</v>
      </c>
      <c r="G88" s="2" t="s">
        <v>11</v>
      </c>
      <c r="H88" s="2" t="s">
        <v>184</v>
      </c>
    </row>
    <row r="89" spans="1:8" ht="12.75" x14ac:dyDescent="0.2">
      <c r="A89" s="3">
        <v>44571.551280428241</v>
      </c>
      <c r="B89" s="2" t="s">
        <v>185</v>
      </c>
      <c r="C89" s="2" t="s">
        <v>17</v>
      </c>
      <c r="D89" s="2" t="s">
        <v>10</v>
      </c>
      <c r="E89" s="2" t="s">
        <v>23</v>
      </c>
      <c r="F89" s="2" t="s">
        <v>23</v>
      </c>
      <c r="G89" s="2" t="s">
        <v>23</v>
      </c>
      <c r="H89" s="2" t="s">
        <v>186</v>
      </c>
    </row>
    <row r="90" spans="1:8" ht="12.75" x14ac:dyDescent="0.2">
      <c r="A90" s="3">
        <v>44571.5803628125</v>
      </c>
      <c r="B90" s="2" t="s">
        <v>187</v>
      </c>
      <c r="C90" s="2" t="s">
        <v>36</v>
      </c>
      <c r="D90" s="2" t="s">
        <v>10</v>
      </c>
      <c r="E90" s="2" t="s">
        <v>11</v>
      </c>
      <c r="F90" s="2" t="s">
        <v>11</v>
      </c>
      <c r="G90" s="2" t="s">
        <v>11</v>
      </c>
      <c r="H90" s="2" t="s">
        <v>188</v>
      </c>
    </row>
    <row r="91" spans="1:8" ht="12.75" x14ac:dyDescent="0.2">
      <c r="A91" s="3">
        <v>44571.587254259255</v>
      </c>
      <c r="B91" s="2" t="s">
        <v>189</v>
      </c>
      <c r="C91" s="2" t="s">
        <v>17</v>
      </c>
      <c r="D91" s="2" t="s">
        <v>10</v>
      </c>
      <c r="E91" s="2" t="s">
        <v>11</v>
      </c>
      <c r="F91" s="2" t="s">
        <v>11</v>
      </c>
      <c r="G91" s="2" t="s">
        <v>11</v>
      </c>
      <c r="H91" s="2" t="s">
        <v>190</v>
      </c>
    </row>
    <row r="92" spans="1:8" ht="12.75" x14ac:dyDescent="0.2">
      <c r="A92" s="3">
        <v>44571.587720185184</v>
      </c>
      <c r="B92" s="2" t="s">
        <v>191</v>
      </c>
      <c r="C92" s="2" t="s">
        <v>17</v>
      </c>
      <c r="D92" s="2" t="s">
        <v>10</v>
      </c>
      <c r="E92" s="2" t="s">
        <v>23</v>
      </c>
      <c r="F92" s="2" t="s">
        <v>23</v>
      </c>
      <c r="G92" s="2" t="s">
        <v>23</v>
      </c>
      <c r="H92" s="2" t="s">
        <v>192</v>
      </c>
    </row>
    <row r="93" spans="1:8" ht="12.75" x14ac:dyDescent="0.2">
      <c r="A93" s="3">
        <v>44571.58795155093</v>
      </c>
      <c r="B93" s="2" t="s">
        <v>193</v>
      </c>
      <c r="C93" s="2" t="s">
        <v>39</v>
      </c>
      <c r="D93" s="2" t="s">
        <v>10</v>
      </c>
      <c r="E93" s="2" t="s">
        <v>11</v>
      </c>
      <c r="F93" s="2" t="s">
        <v>11</v>
      </c>
      <c r="G93" s="2" t="s">
        <v>11</v>
      </c>
      <c r="H93" s="2" t="s">
        <v>194</v>
      </c>
    </row>
    <row r="94" spans="1:8" ht="12.75" x14ac:dyDescent="0.2">
      <c r="A94" s="3">
        <v>44571.58798862269</v>
      </c>
      <c r="B94" s="2" t="s">
        <v>195</v>
      </c>
      <c r="C94" s="2" t="s">
        <v>36</v>
      </c>
      <c r="D94" s="2" t="s">
        <v>10</v>
      </c>
      <c r="E94" s="2" t="s">
        <v>11</v>
      </c>
      <c r="F94" s="2" t="s">
        <v>11</v>
      </c>
      <c r="G94" s="2" t="s">
        <v>11</v>
      </c>
      <c r="H94" s="2" t="s">
        <v>196</v>
      </c>
    </row>
    <row r="95" spans="1:8" ht="12.75" x14ac:dyDescent="0.2">
      <c r="A95" s="3">
        <v>44571.589076736112</v>
      </c>
      <c r="B95" s="2" t="s">
        <v>38</v>
      </c>
      <c r="C95" s="2" t="s">
        <v>39</v>
      </c>
      <c r="D95" s="2" t="s">
        <v>10</v>
      </c>
      <c r="E95" s="2" t="s">
        <v>11</v>
      </c>
      <c r="F95" s="2" t="s">
        <v>11</v>
      </c>
      <c r="G95" s="2" t="s">
        <v>11</v>
      </c>
      <c r="H95" s="2" t="s">
        <v>40</v>
      </c>
    </row>
    <row r="96" spans="1:8" ht="12.75" x14ac:dyDescent="0.2">
      <c r="A96" s="3">
        <v>44571.589263321759</v>
      </c>
      <c r="B96" s="2" t="s">
        <v>19</v>
      </c>
      <c r="C96" s="2" t="s">
        <v>20</v>
      </c>
      <c r="D96" s="2" t="s">
        <v>10</v>
      </c>
      <c r="E96" s="2" t="s">
        <v>11</v>
      </c>
      <c r="F96" s="2" t="s">
        <v>11</v>
      </c>
      <c r="G96" s="2" t="s">
        <v>11</v>
      </c>
      <c r="H96" s="2" t="s">
        <v>21</v>
      </c>
    </row>
    <row r="97" spans="1:8" ht="12.75" x14ac:dyDescent="0.2">
      <c r="A97" s="3">
        <v>44571.59169685185</v>
      </c>
      <c r="B97" s="2" t="s">
        <v>35</v>
      </c>
      <c r="C97" s="2" t="s">
        <v>36</v>
      </c>
      <c r="D97" s="2" t="s">
        <v>10</v>
      </c>
      <c r="E97" s="2" t="s">
        <v>11</v>
      </c>
      <c r="F97" s="2" t="s">
        <v>23</v>
      </c>
      <c r="G97" s="2" t="s">
        <v>11</v>
      </c>
      <c r="H97" s="2" t="s">
        <v>37</v>
      </c>
    </row>
    <row r="98" spans="1:8" ht="12.75" x14ac:dyDescent="0.2">
      <c r="A98" s="3">
        <v>44571.59305570602</v>
      </c>
      <c r="B98" s="2" t="s">
        <v>197</v>
      </c>
      <c r="C98" s="2" t="s">
        <v>106</v>
      </c>
      <c r="D98" s="2" t="s">
        <v>10</v>
      </c>
      <c r="E98" s="2" t="s">
        <v>11</v>
      </c>
      <c r="F98" s="2" t="s">
        <v>11</v>
      </c>
      <c r="G98" s="2" t="s">
        <v>11</v>
      </c>
      <c r="H98" s="2" t="s">
        <v>198</v>
      </c>
    </row>
    <row r="99" spans="1:8" ht="12.75" x14ac:dyDescent="0.2">
      <c r="A99" s="3">
        <v>44571.593380833336</v>
      </c>
      <c r="B99" s="2" t="s">
        <v>112</v>
      </c>
      <c r="C99" s="2" t="s">
        <v>39</v>
      </c>
      <c r="D99" s="2" t="s">
        <v>10</v>
      </c>
      <c r="E99" s="2" t="s">
        <v>11</v>
      </c>
      <c r="F99" s="2" t="s">
        <v>11</v>
      </c>
      <c r="G99" s="2" t="s">
        <v>11</v>
      </c>
      <c r="H99" s="2" t="s">
        <v>113</v>
      </c>
    </row>
    <row r="100" spans="1:8" ht="12.75" x14ac:dyDescent="0.2">
      <c r="A100" s="3">
        <v>44571.593709710651</v>
      </c>
      <c r="B100" s="2" t="s">
        <v>199</v>
      </c>
      <c r="C100" s="2" t="s">
        <v>39</v>
      </c>
      <c r="D100" s="2" t="s">
        <v>10</v>
      </c>
      <c r="E100" s="2" t="s">
        <v>11</v>
      </c>
      <c r="F100" s="2" t="s">
        <v>11</v>
      </c>
      <c r="G100" s="2" t="s">
        <v>11</v>
      </c>
      <c r="H100" s="2" t="s">
        <v>107</v>
      </c>
    </row>
    <row r="101" spans="1:8" ht="12.75" x14ac:dyDescent="0.2">
      <c r="A101" s="3">
        <v>44571.594473159726</v>
      </c>
      <c r="B101" s="2" t="s">
        <v>200</v>
      </c>
      <c r="C101" s="2" t="s">
        <v>14</v>
      </c>
      <c r="D101" s="2" t="s">
        <v>10</v>
      </c>
      <c r="E101" s="2" t="s">
        <v>11</v>
      </c>
      <c r="F101" s="2" t="s">
        <v>11</v>
      </c>
      <c r="G101" s="2" t="s">
        <v>11</v>
      </c>
      <c r="H101" s="2" t="s">
        <v>201</v>
      </c>
    </row>
    <row r="102" spans="1:8" ht="12.75" x14ac:dyDescent="0.2">
      <c r="A102" s="3">
        <v>44571.594736990737</v>
      </c>
      <c r="B102" s="2" t="s">
        <v>202</v>
      </c>
      <c r="C102" s="2" t="s">
        <v>106</v>
      </c>
      <c r="D102" s="2" t="s">
        <v>10</v>
      </c>
      <c r="E102" s="2" t="s">
        <v>23</v>
      </c>
      <c r="F102" s="2" t="s">
        <v>11</v>
      </c>
      <c r="G102" s="2" t="s">
        <v>23</v>
      </c>
      <c r="H102" s="2" t="s">
        <v>203</v>
      </c>
    </row>
    <row r="103" spans="1:8" ht="12.75" x14ac:dyDescent="0.2">
      <c r="A103" s="3">
        <v>44571.594744571761</v>
      </c>
      <c r="B103" s="2" t="s">
        <v>204</v>
      </c>
      <c r="C103" s="2" t="s">
        <v>36</v>
      </c>
      <c r="D103" s="2" t="s">
        <v>10</v>
      </c>
      <c r="E103" s="2" t="s">
        <v>26</v>
      </c>
      <c r="F103" s="2" t="s">
        <v>11</v>
      </c>
      <c r="G103" s="2" t="s">
        <v>23</v>
      </c>
      <c r="H103" s="2" t="s">
        <v>205</v>
      </c>
    </row>
    <row r="104" spans="1:8" ht="12.75" x14ac:dyDescent="0.2">
      <c r="A104" s="3">
        <v>44571.594896469906</v>
      </c>
      <c r="B104" s="2" t="s">
        <v>206</v>
      </c>
      <c r="C104" s="2" t="s">
        <v>36</v>
      </c>
      <c r="D104" s="2" t="s">
        <v>10</v>
      </c>
      <c r="E104" s="2" t="s">
        <v>11</v>
      </c>
      <c r="F104" s="2" t="s">
        <v>11</v>
      </c>
      <c r="G104" s="2" t="s">
        <v>11</v>
      </c>
      <c r="H104" s="2" t="s">
        <v>207</v>
      </c>
    </row>
    <row r="105" spans="1:8" ht="12.75" x14ac:dyDescent="0.2">
      <c r="A105" s="3">
        <v>44571.595045324073</v>
      </c>
      <c r="B105" s="2" t="s">
        <v>208</v>
      </c>
      <c r="C105" s="2" t="s">
        <v>39</v>
      </c>
      <c r="D105" s="2" t="s">
        <v>10</v>
      </c>
      <c r="E105" s="2" t="s">
        <v>11</v>
      </c>
      <c r="F105" s="2" t="s">
        <v>11</v>
      </c>
      <c r="G105" s="2" t="s">
        <v>11</v>
      </c>
      <c r="H105" s="2" t="s">
        <v>209</v>
      </c>
    </row>
    <row r="106" spans="1:8" ht="12.75" x14ac:dyDescent="0.2">
      <c r="A106" s="3">
        <v>44571.595056388891</v>
      </c>
      <c r="B106" s="2" t="s">
        <v>210</v>
      </c>
      <c r="C106" s="2" t="s">
        <v>14</v>
      </c>
      <c r="D106" s="2" t="s">
        <v>10</v>
      </c>
      <c r="E106" s="2" t="s">
        <v>23</v>
      </c>
      <c r="F106" s="2" t="s">
        <v>23</v>
      </c>
      <c r="G106" s="2" t="s">
        <v>11</v>
      </c>
      <c r="H106" s="2" t="s">
        <v>211</v>
      </c>
    </row>
    <row r="107" spans="1:8" ht="12.75" x14ac:dyDescent="0.2">
      <c r="A107" s="3">
        <v>44571.595621597226</v>
      </c>
      <c r="B107" s="2" t="s">
        <v>212</v>
      </c>
      <c r="C107" s="2" t="s">
        <v>36</v>
      </c>
      <c r="D107" s="2" t="s">
        <v>10</v>
      </c>
      <c r="E107" s="2" t="s">
        <v>11</v>
      </c>
      <c r="F107" s="2" t="s">
        <v>11</v>
      </c>
      <c r="G107" s="2" t="s">
        <v>11</v>
      </c>
      <c r="H107" s="2" t="s">
        <v>213</v>
      </c>
    </row>
    <row r="108" spans="1:8" ht="12.75" x14ac:dyDescent="0.2">
      <c r="A108" s="3">
        <v>44571.597145520835</v>
      </c>
      <c r="B108" s="2" t="s">
        <v>214</v>
      </c>
      <c r="C108" s="2" t="s">
        <v>14</v>
      </c>
      <c r="D108" s="2" t="s">
        <v>10</v>
      </c>
      <c r="E108" s="2" t="s">
        <v>11</v>
      </c>
      <c r="F108" s="2" t="s">
        <v>11</v>
      </c>
      <c r="G108" s="2" t="s">
        <v>11</v>
      </c>
      <c r="H108" s="2" t="s">
        <v>215</v>
      </c>
    </row>
    <row r="109" spans="1:8" ht="12.75" x14ac:dyDescent="0.2">
      <c r="A109" s="3">
        <v>44571.597947407412</v>
      </c>
      <c r="B109" s="2" t="s">
        <v>216</v>
      </c>
      <c r="C109" s="2" t="s">
        <v>36</v>
      </c>
      <c r="D109" s="2" t="s">
        <v>10</v>
      </c>
      <c r="E109" s="2" t="s">
        <v>23</v>
      </c>
      <c r="F109" s="2" t="s">
        <v>23</v>
      </c>
      <c r="G109" s="2" t="s">
        <v>23</v>
      </c>
      <c r="H109" s="2" t="s">
        <v>217</v>
      </c>
    </row>
    <row r="110" spans="1:8" ht="12.75" x14ac:dyDescent="0.2">
      <c r="A110" s="3">
        <v>44571.599510069442</v>
      </c>
      <c r="B110" s="2" t="s">
        <v>218</v>
      </c>
      <c r="C110" s="2" t="s">
        <v>150</v>
      </c>
      <c r="D110" s="2" t="s">
        <v>10</v>
      </c>
      <c r="E110" s="2" t="s">
        <v>23</v>
      </c>
      <c r="F110" s="2" t="s">
        <v>23</v>
      </c>
      <c r="G110" s="2" t="s">
        <v>23</v>
      </c>
      <c r="H110" s="2" t="s">
        <v>219</v>
      </c>
    </row>
    <row r="111" spans="1:8" ht="12.75" x14ac:dyDescent="0.2">
      <c r="A111" s="3">
        <v>44571.600288530091</v>
      </c>
      <c r="B111" s="2" t="s">
        <v>220</v>
      </c>
      <c r="C111" s="2" t="s">
        <v>36</v>
      </c>
      <c r="D111" s="2" t="s">
        <v>10</v>
      </c>
      <c r="E111" s="2" t="s">
        <v>23</v>
      </c>
      <c r="F111" s="2" t="s">
        <v>23</v>
      </c>
      <c r="G111" s="2" t="s">
        <v>23</v>
      </c>
      <c r="H111" s="2" t="s">
        <v>221</v>
      </c>
    </row>
    <row r="112" spans="1:8" ht="12.75" x14ac:dyDescent="0.2">
      <c r="A112" s="3">
        <v>44571.602887210647</v>
      </c>
      <c r="B112" s="2" t="s">
        <v>222</v>
      </c>
      <c r="C112" s="2" t="s">
        <v>36</v>
      </c>
      <c r="D112" s="2" t="s">
        <v>10</v>
      </c>
      <c r="E112" s="2" t="s">
        <v>23</v>
      </c>
      <c r="F112" s="2" t="s">
        <v>23</v>
      </c>
      <c r="G112" s="2" t="s">
        <v>23</v>
      </c>
      <c r="H112" s="2" t="s">
        <v>96</v>
      </c>
    </row>
    <row r="113" spans="1:8" ht="12.75" x14ac:dyDescent="0.2">
      <c r="A113" s="3">
        <v>44571.603393784724</v>
      </c>
      <c r="B113" s="2" t="s">
        <v>223</v>
      </c>
      <c r="C113" s="2" t="s">
        <v>17</v>
      </c>
      <c r="D113" s="2" t="s">
        <v>10</v>
      </c>
      <c r="E113" s="2" t="s">
        <v>23</v>
      </c>
      <c r="F113" s="2" t="s">
        <v>23</v>
      </c>
      <c r="G113" s="2" t="s">
        <v>23</v>
      </c>
      <c r="H113" s="2" t="s">
        <v>224</v>
      </c>
    </row>
    <row r="114" spans="1:8" ht="12.75" x14ac:dyDescent="0.2">
      <c r="A114" s="3">
        <v>44571.604086990745</v>
      </c>
      <c r="B114" s="2" t="s">
        <v>223</v>
      </c>
      <c r="C114" s="2" t="s">
        <v>17</v>
      </c>
      <c r="D114" s="2" t="s">
        <v>10</v>
      </c>
      <c r="E114" s="2" t="s">
        <v>11</v>
      </c>
      <c r="F114" s="2" t="s">
        <v>11</v>
      </c>
      <c r="G114" s="2" t="s">
        <v>11</v>
      </c>
      <c r="H114" s="2" t="s">
        <v>224</v>
      </c>
    </row>
    <row r="115" spans="1:8" ht="12.75" x14ac:dyDescent="0.2">
      <c r="A115" s="3">
        <v>44571.605660231478</v>
      </c>
      <c r="B115" s="2" t="s">
        <v>225</v>
      </c>
      <c r="C115" s="2" t="s">
        <v>36</v>
      </c>
      <c r="D115" s="2" t="s">
        <v>10</v>
      </c>
      <c r="E115" s="2" t="s">
        <v>11</v>
      </c>
      <c r="H115" s="2" t="s">
        <v>226</v>
      </c>
    </row>
    <row r="116" spans="1:8" ht="12.75" x14ac:dyDescent="0.2">
      <c r="A116" s="3">
        <v>44571.606045601853</v>
      </c>
      <c r="B116" s="2" t="s">
        <v>227</v>
      </c>
      <c r="C116" s="2" t="s">
        <v>36</v>
      </c>
      <c r="D116" s="2" t="s">
        <v>10</v>
      </c>
      <c r="E116" s="2" t="s">
        <v>11</v>
      </c>
      <c r="F116" s="2" t="s">
        <v>11</v>
      </c>
      <c r="G116" s="2" t="s">
        <v>23</v>
      </c>
      <c r="H116" s="2" t="s">
        <v>228</v>
      </c>
    </row>
    <row r="117" spans="1:8" ht="12.75" x14ac:dyDescent="0.2">
      <c r="A117" s="3">
        <v>44571.609955347223</v>
      </c>
      <c r="B117" s="2" t="s">
        <v>229</v>
      </c>
      <c r="C117" s="2" t="s">
        <v>36</v>
      </c>
      <c r="D117" s="2" t="s">
        <v>10</v>
      </c>
      <c r="E117" s="2" t="s">
        <v>11</v>
      </c>
      <c r="F117" s="2" t="s">
        <v>11</v>
      </c>
      <c r="G117" s="2" t="s">
        <v>11</v>
      </c>
      <c r="H117" s="2" t="s">
        <v>230</v>
      </c>
    </row>
    <row r="118" spans="1:8" ht="12.75" x14ac:dyDescent="0.2">
      <c r="A118" s="3">
        <v>44571.610181770833</v>
      </c>
      <c r="B118" s="2" t="s">
        <v>231</v>
      </c>
      <c r="C118" s="2" t="s">
        <v>89</v>
      </c>
      <c r="D118" s="2" t="s">
        <v>10</v>
      </c>
      <c r="E118" s="2" t="s">
        <v>26</v>
      </c>
      <c r="F118" s="2" t="s">
        <v>26</v>
      </c>
      <c r="G118" s="2" t="s">
        <v>23</v>
      </c>
      <c r="H118" s="2" t="s">
        <v>90</v>
      </c>
    </row>
    <row r="119" spans="1:8" ht="12.75" x14ac:dyDescent="0.2">
      <c r="A119" s="3">
        <v>44571.610321365741</v>
      </c>
      <c r="B119" s="2" t="s">
        <v>229</v>
      </c>
      <c r="C119" s="2" t="s">
        <v>36</v>
      </c>
      <c r="D119" s="2" t="s">
        <v>10</v>
      </c>
      <c r="E119" s="2" t="s">
        <v>11</v>
      </c>
      <c r="F119" s="2" t="s">
        <v>11</v>
      </c>
      <c r="G119" s="2" t="s">
        <v>11</v>
      </c>
      <c r="H119" s="2" t="s">
        <v>230</v>
      </c>
    </row>
    <row r="120" spans="1:8" ht="12.75" x14ac:dyDescent="0.2">
      <c r="A120" s="3">
        <v>44571.611253483796</v>
      </c>
      <c r="B120" s="2" t="s">
        <v>232</v>
      </c>
      <c r="C120" s="2" t="s">
        <v>17</v>
      </c>
      <c r="D120" s="2" t="s">
        <v>10</v>
      </c>
      <c r="E120" s="2" t="s">
        <v>23</v>
      </c>
      <c r="F120" s="2" t="s">
        <v>23</v>
      </c>
      <c r="G120" s="2" t="s">
        <v>23</v>
      </c>
      <c r="H120" s="2" t="s">
        <v>233</v>
      </c>
    </row>
    <row r="121" spans="1:8" ht="12.75" x14ac:dyDescent="0.2">
      <c r="A121" s="3">
        <v>44571.61262407407</v>
      </c>
      <c r="B121" s="2" t="s">
        <v>234</v>
      </c>
      <c r="C121" s="2" t="s">
        <v>36</v>
      </c>
      <c r="D121" s="2" t="s">
        <v>10</v>
      </c>
      <c r="E121" s="2" t="s">
        <v>11</v>
      </c>
      <c r="F121" s="2" t="s">
        <v>11</v>
      </c>
      <c r="G121" s="2" t="s">
        <v>11</v>
      </c>
      <c r="H121" s="2" t="s">
        <v>235</v>
      </c>
    </row>
    <row r="122" spans="1:8" ht="12.75" x14ac:dyDescent="0.2">
      <c r="A122" s="3">
        <v>44571.613458749998</v>
      </c>
      <c r="B122" s="2" t="s">
        <v>236</v>
      </c>
      <c r="C122" s="2" t="s">
        <v>159</v>
      </c>
      <c r="D122" s="2" t="s">
        <v>10</v>
      </c>
      <c r="E122" s="2" t="s">
        <v>11</v>
      </c>
      <c r="F122" s="2" t="s">
        <v>11</v>
      </c>
      <c r="G122" s="2" t="s">
        <v>11</v>
      </c>
      <c r="H122" s="2" t="s">
        <v>237</v>
      </c>
    </row>
    <row r="123" spans="1:8" ht="12.75" x14ac:dyDescent="0.2">
      <c r="A123" s="3">
        <v>44571.621854641198</v>
      </c>
      <c r="B123" s="2" t="s">
        <v>91</v>
      </c>
      <c r="C123" s="2" t="s">
        <v>36</v>
      </c>
      <c r="D123" s="2" t="s">
        <v>10</v>
      </c>
      <c r="E123" s="2" t="s">
        <v>23</v>
      </c>
      <c r="F123" s="2" t="s">
        <v>23</v>
      </c>
      <c r="G123" s="2" t="s">
        <v>23</v>
      </c>
      <c r="H123" s="2" t="s">
        <v>92</v>
      </c>
    </row>
    <row r="124" spans="1:8" ht="12.75" x14ac:dyDescent="0.2">
      <c r="A124" s="3">
        <v>44571.623646805558</v>
      </c>
      <c r="B124" s="2" t="s">
        <v>238</v>
      </c>
      <c r="C124" s="2" t="s">
        <v>150</v>
      </c>
      <c r="D124" s="2" t="s">
        <v>10</v>
      </c>
      <c r="E124" s="2" t="s">
        <v>23</v>
      </c>
      <c r="F124" s="2" t="s">
        <v>23</v>
      </c>
      <c r="G124" s="2" t="s">
        <v>23</v>
      </c>
      <c r="H124" s="2" t="s">
        <v>239</v>
      </c>
    </row>
    <row r="125" spans="1:8" ht="12.75" x14ac:dyDescent="0.2">
      <c r="A125" s="3">
        <v>44571.624586307866</v>
      </c>
      <c r="B125" s="2" t="s">
        <v>240</v>
      </c>
      <c r="C125" s="2" t="s">
        <v>150</v>
      </c>
      <c r="D125" s="2" t="s">
        <v>10</v>
      </c>
      <c r="E125" s="2" t="s">
        <v>11</v>
      </c>
      <c r="F125" s="2" t="s">
        <v>11</v>
      </c>
      <c r="G125" s="2" t="s">
        <v>11</v>
      </c>
      <c r="H125" s="2" t="s">
        <v>241</v>
      </c>
    </row>
    <row r="126" spans="1:8" ht="12.75" x14ac:dyDescent="0.2">
      <c r="A126" s="3">
        <v>44571.629469479165</v>
      </c>
      <c r="B126" s="2" t="s">
        <v>242</v>
      </c>
      <c r="C126" s="2" t="s">
        <v>20</v>
      </c>
      <c r="D126" s="2" t="s">
        <v>10</v>
      </c>
      <c r="E126" s="2" t="s">
        <v>11</v>
      </c>
      <c r="F126" s="2" t="s">
        <v>11</v>
      </c>
      <c r="G126" s="2" t="s">
        <v>11</v>
      </c>
      <c r="H126" s="2" t="s">
        <v>243</v>
      </c>
    </row>
    <row r="127" spans="1:8" ht="12.75" x14ac:dyDescent="0.2">
      <c r="A127" s="3">
        <v>44571.634920902783</v>
      </c>
      <c r="B127" s="2" t="s">
        <v>244</v>
      </c>
      <c r="C127" s="2" t="s">
        <v>14</v>
      </c>
      <c r="D127" s="2" t="s">
        <v>10</v>
      </c>
      <c r="E127" s="2" t="s">
        <v>11</v>
      </c>
      <c r="F127" s="2" t="s">
        <v>11</v>
      </c>
      <c r="G127" s="2" t="s">
        <v>23</v>
      </c>
      <c r="H127" s="2" t="s">
        <v>245</v>
      </c>
    </row>
    <row r="128" spans="1:8" ht="12.75" x14ac:dyDescent="0.2">
      <c r="A128" s="3">
        <v>44571.655576944446</v>
      </c>
      <c r="B128" s="2" t="s">
        <v>246</v>
      </c>
      <c r="C128" s="2" t="s">
        <v>20</v>
      </c>
      <c r="D128" s="2" t="s">
        <v>10</v>
      </c>
      <c r="E128" s="2" t="s">
        <v>23</v>
      </c>
      <c r="F128" s="2" t="s">
        <v>23</v>
      </c>
      <c r="G128" s="2" t="s">
        <v>23</v>
      </c>
      <c r="H128" s="2" t="s">
        <v>247</v>
      </c>
    </row>
    <row r="129" spans="1:8" ht="12.75" x14ac:dyDescent="0.2">
      <c r="A129" s="3">
        <v>44571.665900729167</v>
      </c>
      <c r="B129" s="2" t="s">
        <v>248</v>
      </c>
      <c r="C129" s="2" t="s">
        <v>89</v>
      </c>
      <c r="D129" s="2" t="s">
        <v>10</v>
      </c>
      <c r="E129" s="2" t="s">
        <v>11</v>
      </c>
      <c r="F129" s="2" t="s">
        <v>11</v>
      </c>
      <c r="G129" s="2" t="s">
        <v>11</v>
      </c>
      <c r="H129" s="2" t="s">
        <v>249</v>
      </c>
    </row>
    <row r="130" spans="1:8" ht="12.75" x14ac:dyDescent="0.2">
      <c r="A130" s="3">
        <v>44574.486753784724</v>
      </c>
      <c r="B130" s="2" t="s">
        <v>250</v>
      </c>
      <c r="C130" s="2" t="s">
        <v>20</v>
      </c>
      <c r="D130" s="2" t="s">
        <v>10</v>
      </c>
      <c r="E130" s="2" t="s">
        <v>11</v>
      </c>
      <c r="F130" s="2" t="s">
        <v>11</v>
      </c>
      <c r="G130" s="2" t="s">
        <v>11</v>
      </c>
      <c r="H130" s="2" t="s">
        <v>251</v>
      </c>
    </row>
    <row r="131" spans="1:8" ht="12.75" x14ac:dyDescent="0.2">
      <c r="A131" s="3">
        <v>44574.48722166667</v>
      </c>
      <c r="B131" s="2" t="s">
        <v>252</v>
      </c>
      <c r="C131" s="2" t="s">
        <v>20</v>
      </c>
      <c r="D131" s="2" t="s">
        <v>10</v>
      </c>
      <c r="E131" s="2" t="s">
        <v>11</v>
      </c>
      <c r="F131" s="2" t="s">
        <v>11</v>
      </c>
      <c r="G131" s="2" t="s">
        <v>11</v>
      </c>
      <c r="H131" s="2" t="s">
        <v>253</v>
      </c>
    </row>
    <row r="132" spans="1:8" ht="12.75" x14ac:dyDescent="0.2">
      <c r="A132" s="3">
        <v>44574.487594918981</v>
      </c>
      <c r="B132" s="2" t="s">
        <v>254</v>
      </c>
      <c r="C132" s="2" t="s">
        <v>14</v>
      </c>
      <c r="D132" s="2" t="s">
        <v>10</v>
      </c>
      <c r="E132" s="2" t="s">
        <v>11</v>
      </c>
      <c r="F132" s="2" t="s">
        <v>11</v>
      </c>
      <c r="G132" s="2" t="s">
        <v>11</v>
      </c>
      <c r="H132" s="2" t="s">
        <v>255</v>
      </c>
    </row>
    <row r="133" spans="1:8" ht="12.75" x14ac:dyDescent="0.2">
      <c r="A133" s="3">
        <v>44574.487895752318</v>
      </c>
      <c r="B133" s="2" t="s">
        <v>256</v>
      </c>
      <c r="C133" s="2" t="s">
        <v>36</v>
      </c>
      <c r="D133" s="2" t="s">
        <v>10</v>
      </c>
      <c r="E133" s="2" t="s">
        <v>11</v>
      </c>
      <c r="F133" s="2" t="s">
        <v>11</v>
      </c>
      <c r="G133" s="2" t="s">
        <v>11</v>
      </c>
      <c r="H133" s="2" t="s">
        <v>257</v>
      </c>
    </row>
    <row r="134" spans="1:8" ht="12.75" x14ac:dyDescent="0.2">
      <c r="A134" s="3">
        <v>44574.488090578699</v>
      </c>
      <c r="B134" s="2" t="s">
        <v>258</v>
      </c>
      <c r="C134" s="2" t="s">
        <v>36</v>
      </c>
      <c r="D134" s="2" t="s">
        <v>10</v>
      </c>
      <c r="E134" s="2" t="s">
        <v>11</v>
      </c>
      <c r="F134" s="2" t="s">
        <v>11</v>
      </c>
      <c r="G134" s="2" t="s">
        <v>11</v>
      </c>
      <c r="H134" s="2" t="s">
        <v>259</v>
      </c>
    </row>
    <row r="135" spans="1:8" ht="12.75" x14ac:dyDescent="0.2">
      <c r="A135" s="3">
        <v>44574.488930567131</v>
      </c>
      <c r="B135" s="2" t="s">
        <v>260</v>
      </c>
      <c r="C135" s="2" t="s">
        <v>39</v>
      </c>
      <c r="D135" s="2" t="s">
        <v>10</v>
      </c>
      <c r="E135" s="2" t="s">
        <v>11</v>
      </c>
      <c r="F135" s="2" t="s">
        <v>11</v>
      </c>
      <c r="G135" s="2" t="s">
        <v>11</v>
      </c>
      <c r="H135" s="2" t="s">
        <v>261</v>
      </c>
    </row>
    <row r="136" spans="1:8" ht="12.75" x14ac:dyDescent="0.2">
      <c r="A136" s="3">
        <v>44574.489474699076</v>
      </c>
      <c r="B136" s="2" t="s">
        <v>262</v>
      </c>
      <c r="C136" s="2" t="s">
        <v>36</v>
      </c>
      <c r="D136" s="2" t="s">
        <v>10</v>
      </c>
      <c r="E136" s="2" t="s">
        <v>11</v>
      </c>
      <c r="F136" s="2" t="s">
        <v>11</v>
      </c>
      <c r="G136" s="2" t="s">
        <v>11</v>
      </c>
      <c r="H136" s="2" t="s">
        <v>263</v>
      </c>
    </row>
    <row r="137" spans="1:8" ht="12.75" x14ac:dyDescent="0.2">
      <c r="A137" s="3">
        <v>44574.48957899306</v>
      </c>
      <c r="B137" s="2" t="s">
        <v>264</v>
      </c>
      <c r="C137" s="2" t="s">
        <v>20</v>
      </c>
      <c r="D137" s="2" t="s">
        <v>10</v>
      </c>
      <c r="E137" s="2" t="s">
        <v>11</v>
      </c>
      <c r="F137" s="2" t="s">
        <v>11</v>
      </c>
      <c r="G137" s="2" t="s">
        <v>11</v>
      </c>
      <c r="H137" s="2" t="s">
        <v>265</v>
      </c>
    </row>
    <row r="138" spans="1:8" ht="12.75" x14ac:dyDescent="0.2">
      <c r="A138" s="3">
        <v>44574.489611296296</v>
      </c>
      <c r="B138" s="2" t="s">
        <v>266</v>
      </c>
      <c r="C138" s="2" t="s">
        <v>36</v>
      </c>
      <c r="D138" s="2" t="s">
        <v>10</v>
      </c>
      <c r="E138" s="2" t="s">
        <v>26</v>
      </c>
      <c r="F138" s="2" t="s">
        <v>26</v>
      </c>
      <c r="G138" s="2" t="s">
        <v>26</v>
      </c>
      <c r="H138" s="2" t="s">
        <v>267</v>
      </c>
    </row>
    <row r="139" spans="1:8" ht="12.75" x14ac:dyDescent="0.2">
      <c r="A139" s="3">
        <v>44574.491362500004</v>
      </c>
      <c r="B139" s="2" t="s">
        <v>264</v>
      </c>
      <c r="C139" s="2" t="s">
        <v>20</v>
      </c>
      <c r="D139" s="2" t="s">
        <v>10</v>
      </c>
      <c r="E139" s="2" t="s">
        <v>11</v>
      </c>
      <c r="F139" s="2" t="s">
        <v>11</v>
      </c>
      <c r="G139" s="2" t="s">
        <v>11</v>
      </c>
      <c r="H139" s="2" t="s">
        <v>265</v>
      </c>
    </row>
    <row r="140" spans="1:8" s="45" customFormat="1" ht="12.75" x14ac:dyDescent="0.2">
      <c r="A140" s="43">
        <v>44574.491402314816</v>
      </c>
      <c r="B140" s="44" t="s">
        <v>268</v>
      </c>
      <c r="C140" s="44" t="s">
        <v>36</v>
      </c>
      <c r="D140" s="44" t="s">
        <v>10</v>
      </c>
      <c r="E140" s="44" t="s">
        <v>23</v>
      </c>
      <c r="F140" s="44" t="s">
        <v>11</v>
      </c>
      <c r="G140" s="44" t="s">
        <v>11</v>
      </c>
      <c r="H140" s="44" t="s">
        <v>58</v>
      </c>
    </row>
    <row r="141" spans="1:8" s="45" customFormat="1" ht="12.75" x14ac:dyDescent="0.2">
      <c r="A141" s="43">
        <v>44574.491931932869</v>
      </c>
      <c r="B141" s="44" t="s">
        <v>269</v>
      </c>
      <c r="C141" s="44" t="s">
        <v>36</v>
      </c>
      <c r="D141" s="44" t="s">
        <v>10</v>
      </c>
      <c r="E141" s="44" t="s">
        <v>11</v>
      </c>
      <c r="F141" s="44" t="s">
        <v>11</v>
      </c>
      <c r="G141" s="44" t="s">
        <v>11</v>
      </c>
      <c r="H141" s="44" t="s">
        <v>270</v>
      </c>
    </row>
    <row r="142" spans="1:8" s="45" customFormat="1" ht="12.75" x14ac:dyDescent="0.2">
      <c r="A142" s="43">
        <v>44574.492767465279</v>
      </c>
      <c r="B142" s="48" t="s">
        <v>271</v>
      </c>
      <c r="C142" s="44" t="s">
        <v>17</v>
      </c>
      <c r="D142" s="44" t="s">
        <v>10</v>
      </c>
      <c r="E142" s="44" t="s">
        <v>11</v>
      </c>
      <c r="F142" s="44" t="s">
        <v>11</v>
      </c>
      <c r="G142" s="44" t="s">
        <v>11</v>
      </c>
      <c r="H142" s="44" t="s">
        <v>272</v>
      </c>
    </row>
    <row r="143" spans="1:8" s="48" customFormat="1" ht="12.75" x14ac:dyDescent="0.2">
      <c r="A143" s="47">
        <v>44574.497163773151</v>
      </c>
      <c r="B143" s="48" t="s">
        <v>22</v>
      </c>
      <c r="C143" s="48" t="s">
        <v>17</v>
      </c>
      <c r="D143" s="48" t="s">
        <v>10</v>
      </c>
      <c r="E143" s="48" t="s">
        <v>11</v>
      </c>
      <c r="F143" s="48" t="s">
        <v>11</v>
      </c>
      <c r="G143" s="48" t="s">
        <v>11</v>
      </c>
      <c r="H143" s="48" t="s">
        <v>24</v>
      </c>
    </row>
    <row r="144" spans="1:8" s="45" customFormat="1" ht="12.75" x14ac:dyDescent="0.2">
      <c r="A144" s="43">
        <v>44574.505408946759</v>
      </c>
      <c r="B144" s="44" t="s">
        <v>273</v>
      </c>
      <c r="C144" s="44" t="s">
        <v>36</v>
      </c>
      <c r="D144" s="44" t="s">
        <v>10</v>
      </c>
      <c r="E144" s="44" t="s">
        <v>11</v>
      </c>
      <c r="F144" s="44" t="s">
        <v>11</v>
      </c>
      <c r="G144" s="44" t="s">
        <v>11</v>
      </c>
      <c r="H144" s="44" t="s">
        <v>274</v>
      </c>
    </row>
    <row r="145" spans="1:9" s="45" customFormat="1" ht="12.75" x14ac:dyDescent="0.2">
      <c r="A145" s="43">
        <v>44574.512328032404</v>
      </c>
      <c r="B145" s="44" t="s">
        <v>275</v>
      </c>
      <c r="C145" s="44" t="s">
        <v>20</v>
      </c>
      <c r="D145" s="44" t="s">
        <v>10</v>
      </c>
      <c r="E145" s="44" t="s">
        <v>11</v>
      </c>
      <c r="F145" s="44" t="s">
        <v>11</v>
      </c>
      <c r="G145" s="44" t="s">
        <v>11</v>
      </c>
      <c r="H145" s="44" t="s">
        <v>276</v>
      </c>
    </row>
    <row r="146" spans="1:9" s="42" customFormat="1" ht="12.75" x14ac:dyDescent="0.2">
      <c r="A146" s="40">
        <v>44574.532003969907</v>
      </c>
      <c r="B146" s="41" t="s">
        <v>277</v>
      </c>
      <c r="C146" s="41" t="s">
        <v>36</v>
      </c>
      <c r="D146" s="41" t="s">
        <v>10</v>
      </c>
      <c r="E146" s="41" t="s">
        <v>11</v>
      </c>
      <c r="F146" s="41" t="s">
        <v>11</v>
      </c>
      <c r="G146" s="41" t="s">
        <v>11</v>
      </c>
      <c r="H146" s="41" t="s">
        <v>278</v>
      </c>
    </row>
    <row r="147" spans="1:9" s="42" customFormat="1" ht="12.75" x14ac:dyDescent="0.2">
      <c r="A147" s="40">
        <v>44574.604678946758</v>
      </c>
      <c r="B147" s="41" t="s">
        <v>139</v>
      </c>
      <c r="C147" s="41" t="s">
        <v>17</v>
      </c>
      <c r="D147" s="41" t="s">
        <v>10</v>
      </c>
      <c r="E147" s="41" t="s">
        <v>11</v>
      </c>
      <c r="F147" s="41" t="s">
        <v>11</v>
      </c>
      <c r="G147" s="41" t="s">
        <v>11</v>
      </c>
      <c r="H147" s="41" t="s">
        <v>29</v>
      </c>
    </row>
    <row r="148" spans="1:9" s="42" customFormat="1" ht="12.75" x14ac:dyDescent="0.2">
      <c r="A148" s="40">
        <v>44575.513581180552</v>
      </c>
      <c r="B148" s="41" t="s">
        <v>279</v>
      </c>
      <c r="C148" s="41" t="s">
        <v>280</v>
      </c>
      <c r="D148" s="41" t="s">
        <v>10</v>
      </c>
      <c r="E148" s="41" t="s">
        <v>11</v>
      </c>
      <c r="F148" s="41" t="s">
        <v>11</v>
      </c>
      <c r="G148" s="41" t="s">
        <v>11</v>
      </c>
      <c r="H148" s="41" t="s">
        <v>281</v>
      </c>
    </row>
    <row r="149" spans="1:9" s="42" customFormat="1" ht="12.75" x14ac:dyDescent="0.2">
      <c r="A149" s="40">
        <v>44575.661806296295</v>
      </c>
      <c r="B149" s="41" t="s">
        <v>282</v>
      </c>
      <c r="C149" s="41" t="s">
        <v>36</v>
      </c>
      <c r="D149" s="41" t="s">
        <v>10</v>
      </c>
      <c r="E149" s="41" t="s">
        <v>11</v>
      </c>
      <c r="F149" s="41" t="s">
        <v>11</v>
      </c>
      <c r="G149" s="41" t="s">
        <v>11</v>
      </c>
      <c r="H149" s="41" t="s">
        <v>235</v>
      </c>
    </row>
    <row r="150" spans="1:9" s="32" customFormat="1" ht="12.75" x14ac:dyDescent="0.2">
      <c r="A150" s="30">
        <v>44575.662027083337</v>
      </c>
      <c r="B150" s="31" t="s">
        <v>283</v>
      </c>
      <c r="C150" s="31" t="s">
        <v>89</v>
      </c>
      <c r="D150" s="31" t="s">
        <v>10</v>
      </c>
      <c r="E150" s="31" t="s">
        <v>11</v>
      </c>
      <c r="F150" s="31" t="s">
        <v>11</v>
      </c>
      <c r="G150" s="31" t="s">
        <v>11</v>
      </c>
      <c r="H150" s="31" t="s">
        <v>284</v>
      </c>
    </row>
    <row r="151" spans="1:9" s="32" customFormat="1" ht="13.5" thickBot="1" x14ac:dyDescent="0.25">
      <c r="A151" s="30">
        <v>44575.667220509262</v>
      </c>
      <c r="B151" s="31" t="s">
        <v>285</v>
      </c>
      <c r="C151" s="31" t="s">
        <v>20</v>
      </c>
      <c r="D151" s="31" t="s">
        <v>10</v>
      </c>
      <c r="E151" s="31" t="s">
        <v>11</v>
      </c>
      <c r="F151" s="31" t="s">
        <v>11</v>
      </c>
      <c r="G151" s="31" t="s">
        <v>11</v>
      </c>
      <c r="H151" s="31" t="s">
        <v>247</v>
      </c>
    </row>
    <row r="152" spans="1:9" ht="15.75" customHeight="1" thickBot="1" x14ac:dyDescent="0.25">
      <c r="A152" s="114" t="s">
        <v>547</v>
      </c>
      <c r="B152" s="115" t="s">
        <v>193</v>
      </c>
      <c r="C152" s="114">
        <v>62110029</v>
      </c>
      <c r="D152" s="115" t="s">
        <v>36</v>
      </c>
      <c r="E152" s="115" t="s">
        <v>10</v>
      </c>
      <c r="F152" s="115" t="s">
        <v>26</v>
      </c>
      <c r="G152" s="115" t="s">
        <v>26</v>
      </c>
      <c r="H152" s="115" t="s">
        <v>26</v>
      </c>
      <c r="I152" s="115" t="s">
        <v>548</v>
      </c>
    </row>
    <row r="153" spans="1:9" ht="15.75" customHeight="1" thickBot="1" x14ac:dyDescent="0.25">
      <c r="A153" s="114" t="s">
        <v>549</v>
      </c>
      <c r="B153" s="115" t="s">
        <v>163</v>
      </c>
      <c r="C153" s="114">
        <v>62110020</v>
      </c>
      <c r="D153" s="115" t="s">
        <v>17</v>
      </c>
      <c r="E153" s="115" t="s">
        <v>10</v>
      </c>
      <c r="F153" s="115" t="s">
        <v>11</v>
      </c>
      <c r="G153" s="115" t="s">
        <v>11</v>
      </c>
      <c r="H153" s="115" t="s">
        <v>11</v>
      </c>
      <c r="I153" s="116" t="s">
        <v>164</v>
      </c>
    </row>
    <row r="154" spans="1:9" ht="15.75" customHeight="1" thickBot="1" x14ac:dyDescent="0.25">
      <c r="A154" s="114" t="s">
        <v>550</v>
      </c>
      <c r="B154" s="115" t="s">
        <v>551</v>
      </c>
      <c r="C154" s="114">
        <v>62110107</v>
      </c>
      <c r="D154" s="115" t="s">
        <v>17</v>
      </c>
      <c r="E154" s="115" t="s">
        <v>10</v>
      </c>
      <c r="F154" s="115" t="s">
        <v>23</v>
      </c>
      <c r="G154" s="115" t="s">
        <v>23</v>
      </c>
      <c r="H154" s="115" t="s">
        <v>23</v>
      </c>
      <c r="I154" s="115" t="s">
        <v>146</v>
      </c>
    </row>
    <row r="155" spans="1:9" ht="15.75" customHeight="1" thickBot="1" x14ac:dyDescent="0.25">
      <c r="A155" s="114" t="s">
        <v>552</v>
      </c>
      <c r="B155" s="115" t="s">
        <v>553</v>
      </c>
      <c r="C155" s="114">
        <v>62110032</v>
      </c>
      <c r="D155" s="115" t="s">
        <v>36</v>
      </c>
      <c r="E155" s="115" t="s">
        <v>10</v>
      </c>
      <c r="F155" s="115" t="s">
        <v>23</v>
      </c>
      <c r="G155" s="115" t="s">
        <v>23</v>
      </c>
      <c r="H155" s="115" t="s">
        <v>23</v>
      </c>
      <c r="I155" s="115" t="s">
        <v>554</v>
      </c>
    </row>
    <row r="156" spans="1:9" ht="15.75" customHeight="1" thickBot="1" x14ac:dyDescent="0.25">
      <c r="A156" s="114" t="s">
        <v>555</v>
      </c>
      <c r="B156" s="115" t="s">
        <v>125</v>
      </c>
      <c r="C156" s="114">
        <v>62110042</v>
      </c>
      <c r="D156" s="115" t="s">
        <v>36</v>
      </c>
      <c r="E156" s="115" t="s">
        <v>10</v>
      </c>
      <c r="F156" s="115" t="s">
        <v>11</v>
      </c>
      <c r="G156" s="115" t="s">
        <v>11</v>
      </c>
      <c r="H156" s="115" t="s">
        <v>11</v>
      </c>
      <c r="I156" s="116" t="s">
        <v>126</v>
      </c>
    </row>
    <row r="157" spans="1:9" ht="15.75" customHeight="1" thickBot="1" x14ac:dyDescent="0.25">
      <c r="A157" s="114" t="s">
        <v>556</v>
      </c>
      <c r="B157" s="115" t="s">
        <v>240</v>
      </c>
      <c r="C157" s="114">
        <v>62110081</v>
      </c>
      <c r="D157" s="115" t="s">
        <v>36</v>
      </c>
      <c r="E157" s="115" t="s">
        <v>10</v>
      </c>
      <c r="F157" s="115" t="s">
        <v>11</v>
      </c>
      <c r="G157" s="115" t="s">
        <v>11</v>
      </c>
      <c r="H157" s="115" t="s">
        <v>11</v>
      </c>
      <c r="I157" s="116" t="s">
        <v>557</v>
      </c>
    </row>
    <row r="158" spans="1:9" ht="15.75" customHeight="1" thickBot="1" x14ac:dyDescent="0.25">
      <c r="A158" s="114" t="s">
        <v>558</v>
      </c>
      <c r="B158" s="115" t="s">
        <v>197</v>
      </c>
      <c r="C158" s="115">
        <v>16</v>
      </c>
      <c r="D158" s="115" t="s">
        <v>17</v>
      </c>
      <c r="E158" s="115" t="s">
        <v>10</v>
      </c>
      <c r="F158" s="115" t="s">
        <v>11</v>
      </c>
      <c r="G158" s="115" t="s">
        <v>11</v>
      </c>
      <c r="H158" s="115" t="s">
        <v>11</v>
      </c>
      <c r="I158" s="115" t="s">
        <v>559</v>
      </c>
    </row>
    <row r="159" spans="1:9" ht="15.75" customHeight="1" thickBot="1" x14ac:dyDescent="0.25">
      <c r="A159" s="114" t="s">
        <v>560</v>
      </c>
      <c r="B159" s="115" t="s">
        <v>55</v>
      </c>
      <c r="C159" s="114">
        <v>62110094</v>
      </c>
      <c r="D159" s="115" t="s">
        <v>36</v>
      </c>
      <c r="E159" s="115" t="s">
        <v>10</v>
      </c>
      <c r="F159" s="115" t="s">
        <v>11</v>
      </c>
      <c r="G159" s="115" t="s">
        <v>23</v>
      </c>
      <c r="H159" s="115" t="s">
        <v>11</v>
      </c>
      <c r="I159" s="115" t="s">
        <v>56</v>
      </c>
    </row>
    <row r="160" spans="1:9" ht="15.75" customHeight="1" thickBot="1" x14ac:dyDescent="0.25">
      <c r="A160" s="114" t="s">
        <v>561</v>
      </c>
      <c r="B160" s="115" t="s">
        <v>562</v>
      </c>
      <c r="C160" s="114">
        <v>62110010</v>
      </c>
      <c r="D160" s="115" t="s">
        <v>17</v>
      </c>
      <c r="E160" s="115" t="s">
        <v>10</v>
      </c>
      <c r="F160" s="115" t="s">
        <v>23</v>
      </c>
      <c r="G160" s="115" t="s">
        <v>23</v>
      </c>
      <c r="H160" s="115" t="s">
        <v>23</v>
      </c>
      <c r="I160" s="115" t="s">
        <v>94</v>
      </c>
    </row>
    <row r="161" spans="1:16" ht="15.75" customHeight="1" thickBot="1" x14ac:dyDescent="0.25">
      <c r="A161" s="114" t="s">
        <v>563</v>
      </c>
      <c r="B161" s="115" t="s">
        <v>154</v>
      </c>
      <c r="C161" s="114">
        <v>62110118</v>
      </c>
      <c r="D161" s="115" t="s">
        <v>39</v>
      </c>
      <c r="E161" s="115" t="s">
        <v>10</v>
      </c>
      <c r="F161" s="115" t="s">
        <v>11</v>
      </c>
      <c r="G161" s="115" t="s">
        <v>11</v>
      </c>
      <c r="H161" s="115" t="s">
        <v>11</v>
      </c>
      <c r="I161" s="115" t="s">
        <v>564</v>
      </c>
    </row>
    <row r="162" spans="1:16" ht="15.75" customHeight="1" thickBot="1" x14ac:dyDescent="0.25">
      <c r="A162" s="114" t="s">
        <v>565</v>
      </c>
      <c r="B162" s="115" t="s">
        <v>238</v>
      </c>
      <c r="C162" s="114">
        <v>62110095</v>
      </c>
      <c r="D162" s="115" t="s">
        <v>36</v>
      </c>
      <c r="E162" s="115" t="s">
        <v>10</v>
      </c>
      <c r="F162" s="115" t="s">
        <v>11</v>
      </c>
      <c r="G162" s="115" t="s">
        <v>11</v>
      </c>
      <c r="H162" s="115" t="s">
        <v>11</v>
      </c>
      <c r="I162" s="116" t="s">
        <v>239</v>
      </c>
    </row>
    <row r="163" spans="1:16" ht="15.75" customHeight="1" thickBot="1" x14ac:dyDescent="0.25">
      <c r="A163" s="114" t="s">
        <v>571</v>
      </c>
      <c r="B163" s="115" t="s">
        <v>218</v>
      </c>
      <c r="C163" s="114">
        <v>62110002</v>
      </c>
      <c r="D163" s="115" t="s">
        <v>39</v>
      </c>
      <c r="E163" s="115" t="s">
        <v>10</v>
      </c>
      <c r="F163" s="115" t="s">
        <v>23</v>
      </c>
      <c r="G163" s="115" t="s">
        <v>23</v>
      </c>
      <c r="H163" s="115" t="s">
        <v>23</v>
      </c>
      <c r="I163" s="115" t="s">
        <v>23</v>
      </c>
      <c r="J163" s="116" t="s">
        <v>219</v>
      </c>
      <c r="K163" s="115"/>
      <c r="L163" s="115"/>
      <c r="M163" s="115"/>
      <c r="N163" s="115"/>
      <c r="O163" s="115"/>
      <c r="P163" s="115"/>
    </row>
    <row r="164" spans="1:16" ht="15.75" customHeight="1" thickBot="1" x14ac:dyDescent="0.25">
      <c r="A164" s="114" t="s">
        <v>572</v>
      </c>
      <c r="B164" s="115" t="s">
        <v>573</v>
      </c>
      <c r="C164" s="114">
        <v>62110067</v>
      </c>
      <c r="D164" s="115" t="s">
        <v>143</v>
      </c>
      <c r="E164" s="115" t="s">
        <v>10</v>
      </c>
      <c r="F164" s="115" t="s">
        <v>11</v>
      </c>
      <c r="G164" s="115" t="s">
        <v>11</v>
      </c>
      <c r="H164" s="115" t="s">
        <v>11</v>
      </c>
      <c r="I164" s="115" t="s">
        <v>23</v>
      </c>
      <c r="J164" s="115" t="s">
        <v>144</v>
      </c>
      <c r="K164" s="115"/>
      <c r="L164" s="115"/>
      <c r="M164" s="115"/>
      <c r="N164" s="115"/>
      <c r="O164" s="115"/>
      <c r="P164" s="115"/>
    </row>
    <row r="165" spans="1:16" ht="15.75" customHeight="1" thickBot="1" x14ac:dyDescent="0.25">
      <c r="A165" s="114" t="s">
        <v>574</v>
      </c>
      <c r="B165" s="115" t="s">
        <v>573</v>
      </c>
      <c r="C165" s="114">
        <v>62110067</v>
      </c>
      <c r="D165" s="115" t="s">
        <v>17</v>
      </c>
      <c r="E165" s="115" t="s">
        <v>10</v>
      </c>
      <c r="F165" s="115" t="s">
        <v>10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19" workbookViewId="0">
      <selection activeCell="D17" sqref="D17"/>
    </sheetView>
  </sheetViews>
  <sheetFormatPr defaultRowHeight="12.75" x14ac:dyDescent="0.2"/>
  <cols>
    <col min="2" max="2" width="4.5703125" customWidth="1"/>
    <col min="3" max="3" width="5.5703125" customWidth="1"/>
    <col min="4" max="4" width="6.5703125" customWidth="1"/>
    <col min="6" max="6" width="13.28515625" customWidth="1"/>
    <col min="7" max="7" width="13.140625" customWidth="1"/>
    <col min="8" max="8" width="19.28515625" customWidth="1"/>
    <col min="9" max="9" width="11.7109375" customWidth="1"/>
  </cols>
  <sheetData>
    <row r="1" spans="1:9" ht="23.25" x14ac:dyDescent="0.5">
      <c r="A1" s="253" t="s">
        <v>533</v>
      </c>
      <c r="B1" s="253"/>
      <c r="C1" s="253"/>
      <c r="D1" s="253"/>
      <c r="E1" s="253"/>
      <c r="F1" s="253"/>
      <c r="G1" s="253"/>
      <c r="H1" s="253"/>
      <c r="I1" s="253"/>
    </row>
    <row r="2" spans="1:9" ht="23.25" x14ac:dyDescent="0.2">
      <c r="A2" s="6" t="s">
        <v>286</v>
      </c>
      <c r="B2" s="242" t="s">
        <v>287</v>
      </c>
      <c r="C2" s="243"/>
      <c r="D2" s="244"/>
      <c r="E2" s="242" t="s">
        <v>288</v>
      </c>
      <c r="F2" s="243"/>
      <c r="G2" s="244"/>
      <c r="H2" s="10" t="s">
        <v>530</v>
      </c>
      <c r="I2" s="6" t="s">
        <v>289</v>
      </c>
    </row>
    <row r="3" spans="1:9" ht="23.25" x14ac:dyDescent="0.5">
      <c r="A3" s="98">
        <v>1</v>
      </c>
      <c r="B3" s="17">
        <v>62</v>
      </c>
      <c r="C3" s="18">
        <v>11</v>
      </c>
      <c r="D3" s="19">
        <v>13</v>
      </c>
      <c r="E3" s="20" t="s">
        <v>290</v>
      </c>
      <c r="F3" s="81" t="s">
        <v>315</v>
      </c>
      <c r="G3" s="82" t="s">
        <v>316</v>
      </c>
      <c r="H3" s="12"/>
      <c r="I3" s="83"/>
    </row>
    <row r="4" spans="1:9" ht="23.25" x14ac:dyDescent="0.5">
      <c r="A4" s="16">
        <v>2</v>
      </c>
      <c r="B4" s="17">
        <v>62</v>
      </c>
      <c r="C4" s="18">
        <v>11</v>
      </c>
      <c r="D4" s="19">
        <v>23</v>
      </c>
      <c r="E4" s="20" t="s">
        <v>290</v>
      </c>
      <c r="F4" s="81" t="s">
        <v>335</v>
      </c>
      <c r="G4" s="82" t="s">
        <v>336</v>
      </c>
      <c r="H4" s="24"/>
      <c r="I4" s="86"/>
    </row>
    <row r="5" spans="1:9" ht="23.25" x14ac:dyDescent="0.5">
      <c r="A5" s="16">
        <v>3</v>
      </c>
      <c r="B5" s="94">
        <v>62</v>
      </c>
      <c r="C5" s="50">
        <v>11</v>
      </c>
      <c r="D5" s="238">
        <v>38</v>
      </c>
      <c r="E5" s="52" t="s">
        <v>290</v>
      </c>
      <c r="F5" s="89" t="s">
        <v>362</v>
      </c>
      <c r="G5" s="89" t="s">
        <v>363</v>
      </c>
      <c r="H5" s="92"/>
      <c r="I5" s="240"/>
    </row>
    <row r="6" spans="1:9" ht="23.25" x14ac:dyDescent="0.5">
      <c r="A6" s="16">
        <v>4</v>
      </c>
      <c r="B6" s="17">
        <v>62</v>
      </c>
      <c r="C6" s="18">
        <v>11</v>
      </c>
      <c r="D6" s="19">
        <v>52</v>
      </c>
      <c r="E6" s="20" t="s">
        <v>290</v>
      </c>
      <c r="F6" s="81" t="s">
        <v>388</v>
      </c>
      <c r="G6" s="82" t="s">
        <v>389</v>
      </c>
      <c r="H6" s="16"/>
      <c r="I6" s="86"/>
    </row>
    <row r="7" spans="1:9" ht="23.25" x14ac:dyDescent="0.5">
      <c r="A7" s="16">
        <v>5</v>
      </c>
      <c r="B7" s="17">
        <v>62</v>
      </c>
      <c r="C7" s="18">
        <v>11</v>
      </c>
      <c r="D7" s="19">
        <v>58</v>
      </c>
      <c r="E7" s="20" t="s">
        <v>290</v>
      </c>
      <c r="F7" s="81" t="s">
        <v>398</v>
      </c>
      <c r="G7" s="82" t="s">
        <v>399</v>
      </c>
      <c r="H7" s="16"/>
      <c r="I7" s="23"/>
    </row>
    <row r="8" spans="1:9" ht="23.25" x14ac:dyDescent="0.5">
      <c r="A8" s="16">
        <v>6</v>
      </c>
      <c r="B8" s="17">
        <v>62</v>
      </c>
      <c r="C8" s="18">
        <v>11</v>
      </c>
      <c r="D8" s="19">
        <v>65</v>
      </c>
      <c r="E8" s="20" t="s">
        <v>290</v>
      </c>
      <c r="F8" s="21" t="s">
        <v>412</v>
      </c>
      <c r="G8" s="22" t="s">
        <v>413</v>
      </c>
      <c r="H8" s="16"/>
      <c r="I8" s="86"/>
    </row>
    <row r="9" spans="1:9" ht="23.25" x14ac:dyDescent="0.5">
      <c r="A9" s="16">
        <v>7</v>
      </c>
      <c r="B9" s="17">
        <v>62</v>
      </c>
      <c r="C9" s="18">
        <v>11</v>
      </c>
      <c r="D9" s="19">
        <v>70</v>
      </c>
      <c r="E9" s="20" t="s">
        <v>290</v>
      </c>
      <c r="F9" s="81" t="s">
        <v>422</v>
      </c>
      <c r="G9" s="82" t="s">
        <v>423</v>
      </c>
      <c r="H9" s="16"/>
      <c r="I9" s="86"/>
    </row>
    <row r="10" spans="1:9" ht="23.25" x14ac:dyDescent="0.5">
      <c r="A10" s="16">
        <v>8</v>
      </c>
      <c r="B10" s="17">
        <v>62</v>
      </c>
      <c r="C10" s="18">
        <v>11</v>
      </c>
      <c r="D10" s="19">
        <v>79</v>
      </c>
      <c r="E10" s="20" t="s">
        <v>290</v>
      </c>
      <c r="F10" s="81" t="s">
        <v>438</v>
      </c>
      <c r="G10" s="82" t="s">
        <v>439</v>
      </c>
      <c r="H10" s="16"/>
      <c r="I10" s="86"/>
    </row>
    <row r="11" spans="1:9" ht="24" x14ac:dyDescent="0.55000000000000004">
      <c r="A11" s="16">
        <v>9</v>
      </c>
      <c r="B11" s="173">
        <v>62</v>
      </c>
      <c r="C11" s="174">
        <v>11</v>
      </c>
      <c r="D11" s="175">
        <v>85</v>
      </c>
      <c r="E11" s="176" t="s">
        <v>290</v>
      </c>
      <c r="F11" s="177" t="s">
        <v>450</v>
      </c>
      <c r="G11" s="178" t="s">
        <v>451</v>
      </c>
      <c r="H11" s="179"/>
      <c r="I11" s="180"/>
    </row>
    <row r="12" spans="1:9" ht="23.25" x14ac:dyDescent="0.5">
      <c r="A12" s="16">
        <v>10</v>
      </c>
      <c r="B12" s="17">
        <v>62</v>
      </c>
      <c r="C12" s="18">
        <v>11</v>
      </c>
      <c r="D12" s="19">
        <v>90</v>
      </c>
      <c r="E12" s="20" t="s">
        <v>290</v>
      </c>
      <c r="F12" s="81" t="s">
        <v>460</v>
      </c>
      <c r="G12" s="82" t="s">
        <v>461</v>
      </c>
      <c r="H12" s="16"/>
      <c r="I12" s="23"/>
    </row>
    <row r="13" spans="1:9" ht="23.25" x14ac:dyDescent="0.5">
      <c r="A13" s="16">
        <v>11</v>
      </c>
      <c r="B13" s="17">
        <v>62</v>
      </c>
      <c r="C13" s="18">
        <v>11</v>
      </c>
      <c r="D13" s="19">
        <v>96</v>
      </c>
      <c r="E13" s="20" t="s">
        <v>290</v>
      </c>
      <c r="F13" s="21" t="s">
        <v>472</v>
      </c>
      <c r="G13" s="22" t="s">
        <v>473</v>
      </c>
      <c r="H13" s="137"/>
      <c r="I13" s="137"/>
    </row>
    <row r="14" spans="1:9" ht="23.25" x14ac:dyDescent="0.5">
      <c r="A14" s="16">
        <v>12</v>
      </c>
      <c r="B14" s="17">
        <v>62</v>
      </c>
      <c r="C14" s="18">
        <v>11</v>
      </c>
      <c r="D14" s="19">
        <v>98</v>
      </c>
      <c r="E14" s="20" t="s">
        <v>290</v>
      </c>
      <c r="F14" s="21" t="s">
        <v>476</v>
      </c>
      <c r="G14" s="22" t="s">
        <v>477</v>
      </c>
      <c r="H14" s="16"/>
      <c r="I14" s="86"/>
    </row>
    <row r="15" spans="1:9" ht="23.25" x14ac:dyDescent="0.5">
      <c r="A15" s="16">
        <v>13</v>
      </c>
      <c r="B15" s="17">
        <v>62</v>
      </c>
      <c r="C15" s="18">
        <v>11</v>
      </c>
      <c r="D15" s="19">
        <v>113</v>
      </c>
      <c r="E15" s="20" t="s">
        <v>290</v>
      </c>
      <c r="F15" s="81" t="s">
        <v>506</v>
      </c>
      <c r="G15" s="82" t="s">
        <v>507</v>
      </c>
      <c r="H15" s="137"/>
      <c r="I15" s="137"/>
    </row>
  </sheetData>
  <sortState ref="A3:I12">
    <sortCondition ref="D3:D12"/>
    <sortCondition ref="F3:F12"/>
    <sortCondition ref="G3:G12"/>
  </sortState>
  <mergeCells count="3">
    <mergeCell ref="A1:I1"/>
    <mergeCell ref="B2:D2"/>
    <mergeCell ref="E2:G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1"/>
    </sheetView>
  </sheetViews>
  <sheetFormatPr defaultRowHeight="12.75" x14ac:dyDescent="0.2"/>
  <cols>
    <col min="2" max="3" width="5.7109375" customWidth="1"/>
    <col min="4" max="4" width="5.140625" customWidth="1"/>
    <col min="8" max="8" width="18" customWidth="1"/>
    <col min="9" max="9" width="13" customWidth="1"/>
  </cols>
  <sheetData>
    <row r="1" spans="1:9" ht="23.25" x14ac:dyDescent="0.5">
      <c r="A1" s="241" t="s">
        <v>583</v>
      </c>
      <c r="B1" s="241"/>
      <c r="C1" s="241"/>
      <c r="D1" s="241"/>
      <c r="E1" s="241"/>
      <c r="F1" s="241"/>
      <c r="G1" s="241"/>
      <c r="H1" s="241"/>
      <c r="I1" s="241"/>
    </row>
    <row r="2" spans="1:9" ht="23.25" x14ac:dyDescent="0.2">
      <c r="A2" s="6" t="s">
        <v>286</v>
      </c>
      <c r="B2" s="242" t="s">
        <v>287</v>
      </c>
      <c r="C2" s="243"/>
      <c r="D2" s="244"/>
      <c r="E2" s="7" t="s">
        <v>288</v>
      </c>
      <c r="F2" s="8"/>
      <c r="G2" s="9"/>
      <c r="H2" s="10" t="s">
        <v>530</v>
      </c>
      <c r="I2" s="11" t="s">
        <v>289</v>
      </c>
    </row>
    <row r="3" spans="1:9" ht="23.25" x14ac:dyDescent="0.5">
      <c r="A3" s="12">
        <v>1</v>
      </c>
      <c r="B3" s="205">
        <v>62</v>
      </c>
      <c r="C3" s="206">
        <v>11</v>
      </c>
      <c r="D3" s="207">
        <v>9</v>
      </c>
      <c r="E3" s="208" t="s">
        <v>290</v>
      </c>
      <c r="F3" s="215" t="s">
        <v>307</v>
      </c>
      <c r="G3" s="216" t="s">
        <v>308</v>
      </c>
      <c r="H3" s="199"/>
      <c r="I3" s="217"/>
    </row>
    <row r="4" spans="1:9" ht="23.25" x14ac:dyDescent="0.5">
      <c r="A4" s="16">
        <v>2</v>
      </c>
      <c r="B4" s="200">
        <v>62</v>
      </c>
      <c r="C4" s="201">
        <v>11</v>
      </c>
      <c r="D4" s="202">
        <v>20</v>
      </c>
      <c r="E4" s="203" t="s">
        <v>290</v>
      </c>
      <c r="F4" s="218" t="s">
        <v>329</v>
      </c>
      <c r="G4" s="219" t="s">
        <v>330</v>
      </c>
      <c r="H4" s="204"/>
      <c r="I4" s="220"/>
    </row>
    <row r="5" spans="1:9" ht="23.25" x14ac:dyDescent="0.5">
      <c r="A5" s="16">
        <v>3</v>
      </c>
      <c r="B5" s="205">
        <v>62</v>
      </c>
      <c r="C5" s="206">
        <v>11</v>
      </c>
      <c r="D5" s="207">
        <v>34</v>
      </c>
      <c r="E5" s="208" t="s">
        <v>290</v>
      </c>
      <c r="F5" s="215" t="s">
        <v>354</v>
      </c>
      <c r="G5" s="216" t="s">
        <v>355</v>
      </c>
      <c r="H5" s="204"/>
      <c r="I5" s="220"/>
    </row>
    <row r="6" spans="1:9" ht="23.25" x14ac:dyDescent="0.5">
      <c r="A6" s="16">
        <v>4</v>
      </c>
      <c r="B6" s="205">
        <v>62</v>
      </c>
      <c r="C6" s="206">
        <v>11</v>
      </c>
      <c r="D6" s="207">
        <v>39</v>
      </c>
      <c r="E6" s="208" t="s">
        <v>290</v>
      </c>
      <c r="F6" s="215" t="s">
        <v>364</v>
      </c>
      <c r="G6" s="216" t="s">
        <v>365</v>
      </c>
      <c r="H6" s="204"/>
      <c r="I6" s="220"/>
    </row>
    <row r="7" spans="1:9" ht="23.25" x14ac:dyDescent="0.5">
      <c r="A7" s="16">
        <v>5</v>
      </c>
      <c r="B7" s="205">
        <v>62</v>
      </c>
      <c r="C7" s="206">
        <v>11</v>
      </c>
      <c r="D7" s="207">
        <v>43</v>
      </c>
      <c r="E7" s="208" t="s">
        <v>290</v>
      </c>
      <c r="F7" s="215" t="s">
        <v>372</v>
      </c>
      <c r="G7" s="216" t="s">
        <v>373</v>
      </c>
      <c r="H7" s="204"/>
      <c r="I7" s="220"/>
    </row>
    <row r="8" spans="1:9" ht="23.25" x14ac:dyDescent="0.5">
      <c r="A8" s="16">
        <v>6</v>
      </c>
      <c r="B8" s="205">
        <v>62</v>
      </c>
      <c r="C8" s="206">
        <v>11</v>
      </c>
      <c r="D8" s="207">
        <v>44</v>
      </c>
      <c r="E8" s="208" t="s">
        <v>290</v>
      </c>
      <c r="F8" s="221" t="s">
        <v>374</v>
      </c>
      <c r="G8" s="222" t="s">
        <v>375</v>
      </c>
      <c r="H8" s="209"/>
      <c r="I8" s="223"/>
    </row>
    <row r="9" spans="1:9" ht="23.25" x14ac:dyDescent="0.5">
      <c r="A9" s="16">
        <v>7</v>
      </c>
      <c r="B9" s="205">
        <v>62</v>
      </c>
      <c r="C9" s="206">
        <v>11</v>
      </c>
      <c r="D9" s="207">
        <v>49</v>
      </c>
      <c r="E9" s="208" t="s">
        <v>290</v>
      </c>
      <c r="F9" s="221" t="s">
        <v>382</v>
      </c>
      <c r="G9" s="222" t="s">
        <v>384</v>
      </c>
      <c r="H9" s="204"/>
      <c r="I9" s="224"/>
    </row>
    <row r="10" spans="1:9" ht="23.25" x14ac:dyDescent="0.5">
      <c r="A10" s="16">
        <v>8</v>
      </c>
      <c r="B10" s="205">
        <v>62</v>
      </c>
      <c r="C10" s="206">
        <v>11</v>
      </c>
      <c r="D10" s="207">
        <v>88</v>
      </c>
      <c r="E10" s="208" t="s">
        <v>290</v>
      </c>
      <c r="F10" s="221" t="s">
        <v>456</v>
      </c>
      <c r="G10" s="222" t="s">
        <v>457</v>
      </c>
      <c r="H10" s="225"/>
      <c r="I10" s="225"/>
    </row>
    <row r="11" spans="1:9" ht="23.25" x14ac:dyDescent="0.5">
      <c r="A11" s="16">
        <v>9</v>
      </c>
      <c r="B11" s="210">
        <v>62</v>
      </c>
      <c r="C11" s="211">
        <v>11</v>
      </c>
      <c r="D11" s="212">
        <v>89</v>
      </c>
      <c r="E11" s="213" t="s">
        <v>290</v>
      </c>
      <c r="F11" s="226" t="s">
        <v>458</v>
      </c>
      <c r="G11" s="227" t="s">
        <v>459</v>
      </c>
      <c r="H11" s="214"/>
      <c r="I11" s="228"/>
    </row>
    <row r="12" spans="1:9" ht="23.25" x14ac:dyDescent="0.5">
      <c r="A12" s="16">
        <v>10</v>
      </c>
      <c r="B12" s="205">
        <v>62</v>
      </c>
      <c r="C12" s="206">
        <v>11</v>
      </c>
      <c r="D12" s="207">
        <v>114</v>
      </c>
      <c r="E12" s="208" t="s">
        <v>290</v>
      </c>
      <c r="F12" s="215" t="s">
        <v>581</v>
      </c>
      <c r="G12" s="216" t="s">
        <v>509</v>
      </c>
      <c r="H12" s="214"/>
      <c r="I12" s="228"/>
    </row>
    <row r="13" spans="1:9" ht="23.25" x14ac:dyDescent="0.5">
      <c r="A13" s="16">
        <v>11</v>
      </c>
      <c r="B13" s="205">
        <v>62</v>
      </c>
      <c r="C13" s="206">
        <v>11</v>
      </c>
      <c r="D13" s="207">
        <v>117</v>
      </c>
      <c r="E13" s="208" t="s">
        <v>290</v>
      </c>
      <c r="F13" s="215" t="s">
        <v>514</v>
      </c>
      <c r="G13" s="216" t="s">
        <v>515</v>
      </c>
      <c r="H13" s="225"/>
      <c r="I13" s="225"/>
    </row>
    <row r="14" spans="1:9" x14ac:dyDescent="0.2">
      <c r="B14" s="229"/>
      <c r="C14" s="229"/>
      <c r="D14" s="229"/>
      <c r="E14" s="229"/>
      <c r="F14" s="229"/>
      <c r="G14" s="229"/>
      <c r="H14" s="229"/>
      <c r="I14" s="229"/>
    </row>
  </sheetData>
  <mergeCells count="2">
    <mergeCell ref="A1:I1"/>
    <mergeCell ref="B2:D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7"/>
  <sheetViews>
    <sheetView tabSelected="1" zoomScaleNormal="100" workbookViewId="0">
      <selection activeCell="F20" sqref="F20"/>
    </sheetView>
  </sheetViews>
  <sheetFormatPr defaultRowHeight="12.75" x14ac:dyDescent="0.2"/>
  <cols>
    <col min="3" max="3" width="50" customWidth="1"/>
    <col min="4" max="4" width="12.28515625" customWidth="1"/>
  </cols>
  <sheetData>
    <row r="2" spans="1:5" ht="27.75" x14ac:dyDescent="0.65">
      <c r="A2" s="140" t="s">
        <v>567</v>
      </c>
      <c r="B2" s="254" t="s">
        <v>568</v>
      </c>
      <c r="C2" s="254"/>
      <c r="D2" s="140" t="s">
        <v>286</v>
      </c>
      <c r="E2" s="140"/>
    </row>
    <row r="3" spans="1:5" ht="24" x14ac:dyDescent="0.55000000000000004">
      <c r="A3" s="139">
        <v>1</v>
      </c>
      <c r="B3" s="139" t="s">
        <v>17</v>
      </c>
      <c r="C3" s="139"/>
      <c r="D3" s="139">
        <v>28</v>
      </c>
      <c r="E3" s="139" t="s">
        <v>569</v>
      </c>
    </row>
    <row r="4" spans="1:5" ht="24" x14ac:dyDescent="0.55000000000000004">
      <c r="A4" s="139">
        <v>2</v>
      </c>
      <c r="B4" s="139" t="s">
        <v>39</v>
      </c>
      <c r="C4" s="139"/>
      <c r="D4" s="139">
        <v>10</v>
      </c>
      <c r="E4" s="139" t="s">
        <v>569</v>
      </c>
    </row>
    <row r="5" spans="1:5" ht="24" x14ac:dyDescent="0.55000000000000004">
      <c r="A5" s="139">
        <v>3</v>
      </c>
      <c r="B5" s="139" t="s">
        <v>280</v>
      </c>
      <c r="C5" s="139"/>
      <c r="D5" s="139">
        <v>4</v>
      </c>
      <c r="E5" s="139" t="s">
        <v>569</v>
      </c>
    </row>
    <row r="6" spans="1:5" ht="24" x14ac:dyDescent="0.55000000000000004">
      <c r="A6" s="139">
        <v>4</v>
      </c>
      <c r="B6" s="139" t="s">
        <v>106</v>
      </c>
      <c r="C6" s="139"/>
      <c r="D6" s="139">
        <v>11</v>
      </c>
      <c r="E6" s="139" t="s">
        <v>569</v>
      </c>
    </row>
    <row r="7" spans="1:5" ht="24" x14ac:dyDescent="0.55000000000000004">
      <c r="A7" s="139">
        <v>5</v>
      </c>
      <c r="B7" s="139" t="s">
        <v>20</v>
      </c>
      <c r="C7" s="139"/>
      <c r="D7" s="139">
        <v>9</v>
      </c>
      <c r="E7" s="139" t="s">
        <v>569</v>
      </c>
    </row>
    <row r="8" spans="1:5" ht="24" x14ac:dyDescent="0.55000000000000004">
      <c r="A8" s="144">
        <v>6</v>
      </c>
      <c r="B8" s="144" t="s">
        <v>31</v>
      </c>
      <c r="C8" s="144"/>
      <c r="D8" s="144">
        <v>0</v>
      </c>
      <c r="E8" s="144" t="s">
        <v>569</v>
      </c>
    </row>
    <row r="9" spans="1:5" ht="24" x14ac:dyDescent="0.55000000000000004">
      <c r="A9" s="139">
        <v>7</v>
      </c>
      <c r="B9" s="139" t="s">
        <v>14</v>
      </c>
      <c r="C9" s="139"/>
      <c r="D9" s="139">
        <v>13</v>
      </c>
      <c r="E9" s="139" t="s">
        <v>569</v>
      </c>
    </row>
    <row r="10" spans="1:5" ht="24" x14ac:dyDescent="0.55000000000000004">
      <c r="A10" s="144">
        <v>8</v>
      </c>
      <c r="B10" s="144" t="s">
        <v>150</v>
      </c>
      <c r="C10" s="144"/>
      <c r="D10" s="144">
        <v>0</v>
      </c>
      <c r="E10" s="144" t="s">
        <v>569</v>
      </c>
    </row>
    <row r="11" spans="1:5" ht="24" x14ac:dyDescent="0.55000000000000004">
      <c r="A11" s="139">
        <v>9</v>
      </c>
      <c r="B11" s="139" t="s">
        <v>36</v>
      </c>
      <c r="C11" s="139"/>
      <c r="D11" s="139">
        <v>38</v>
      </c>
      <c r="E11" s="139" t="s">
        <v>569</v>
      </c>
    </row>
    <row r="12" spans="1:5" ht="24" x14ac:dyDescent="0.55000000000000004">
      <c r="A12" s="144">
        <v>10</v>
      </c>
      <c r="B12" s="144" t="s">
        <v>143</v>
      </c>
      <c r="C12" s="144"/>
      <c r="D12" s="144">
        <v>0</v>
      </c>
      <c r="E12" s="144" t="s">
        <v>569</v>
      </c>
    </row>
    <row r="13" spans="1:5" ht="24" x14ac:dyDescent="0.55000000000000004">
      <c r="A13" s="144">
        <v>11</v>
      </c>
      <c r="B13" s="144" t="s">
        <v>70</v>
      </c>
      <c r="C13" s="144"/>
      <c r="D13" s="144">
        <v>0</v>
      </c>
      <c r="E13" s="144" t="s">
        <v>569</v>
      </c>
    </row>
    <row r="14" spans="1:5" ht="24" x14ac:dyDescent="0.55000000000000004">
      <c r="A14" s="144">
        <v>12</v>
      </c>
      <c r="B14" s="144" t="s">
        <v>89</v>
      </c>
      <c r="C14" s="144"/>
      <c r="D14" s="144">
        <v>0</v>
      </c>
      <c r="E14" s="144" t="s">
        <v>569</v>
      </c>
    </row>
    <row r="15" spans="1:5" ht="24" x14ac:dyDescent="0.55000000000000004">
      <c r="A15" s="139">
        <v>13</v>
      </c>
      <c r="B15" s="139" t="s">
        <v>566</v>
      </c>
      <c r="C15" s="139"/>
      <c r="D15" s="139">
        <v>8</v>
      </c>
      <c r="E15" s="139" t="s">
        <v>569</v>
      </c>
    </row>
    <row r="16" spans="1:5" ht="24" x14ac:dyDescent="0.55000000000000004">
      <c r="A16" s="144">
        <v>14</v>
      </c>
      <c r="B16" s="144" t="s">
        <v>159</v>
      </c>
      <c r="C16" s="144"/>
      <c r="D16" s="144">
        <v>0</v>
      </c>
      <c r="E16" s="144" t="s">
        <v>569</v>
      </c>
    </row>
    <row r="17" spans="2:5" ht="27.75" x14ac:dyDescent="0.65">
      <c r="B17" s="255" t="s">
        <v>570</v>
      </c>
      <c r="C17" s="255"/>
      <c r="D17" s="139">
        <f>SUM(D3:D16)</f>
        <v>121</v>
      </c>
      <c r="E17" s="139" t="s">
        <v>569</v>
      </c>
    </row>
  </sheetData>
  <mergeCells count="2">
    <mergeCell ref="B2:C2"/>
    <mergeCell ref="B17:C17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1"/>
  <sheetViews>
    <sheetView topLeftCell="A4" zoomScaleNormal="100" workbookViewId="0">
      <selection activeCell="B13" sqref="B13:G13"/>
    </sheetView>
  </sheetViews>
  <sheetFormatPr defaultRowHeight="12.75" x14ac:dyDescent="0.2"/>
  <cols>
    <col min="1" max="1" width="7" customWidth="1"/>
    <col min="2" max="2" width="4.85546875" customWidth="1"/>
    <col min="3" max="3" width="5" customWidth="1"/>
    <col min="4" max="4" width="5.28515625" customWidth="1"/>
    <col min="7" max="7" width="12.7109375" customWidth="1"/>
    <col min="8" max="8" width="24" customWidth="1"/>
    <col min="9" max="9" width="24.140625" customWidth="1"/>
    <col min="10" max="10" width="21.85546875" customWidth="1"/>
    <col min="11" max="11" width="15.42578125" customWidth="1"/>
    <col min="12" max="12" width="27.85546875" customWidth="1"/>
  </cols>
  <sheetData>
    <row r="1" spans="1:26" ht="23.25" x14ac:dyDescent="0.5">
      <c r="A1" s="241" t="s">
        <v>546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26" ht="23.25" x14ac:dyDescent="0.5">
      <c r="A2" s="4"/>
      <c r="B2" s="4"/>
      <c r="C2" s="4"/>
      <c r="D2" s="4"/>
      <c r="E2" s="4"/>
      <c r="F2" s="4"/>
      <c r="G2" s="4"/>
      <c r="H2" s="80"/>
      <c r="I2" s="80"/>
      <c r="J2" s="80"/>
      <c r="K2" s="5"/>
    </row>
    <row r="3" spans="1:26" ht="23.25" x14ac:dyDescent="0.2">
      <c r="A3" s="6" t="s">
        <v>286</v>
      </c>
      <c r="B3" s="242" t="s">
        <v>287</v>
      </c>
      <c r="C3" s="243"/>
      <c r="D3" s="244"/>
      <c r="E3" s="7" t="s">
        <v>288</v>
      </c>
      <c r="F3" s="8"/>
      <c r="G3" s="9"/>
      <c r="H3" s="9" t="s">
        <v>541</v>
      </c>
      <c r="I3" s="11" t="s">
        <v>540</v>
      </c>
      <c r="J3" s="11" t="s">
        <v>576</v>
      </c>
      <c r="K3" s="11" t="s">
        <v>577</v>
      </c>
    </row>
    <row r="4" spans="1:26" s="45" customFormat="1" ht="23.25" x14ac:dyDescent="0.5">
      <c r="A4" s="60">
        <v>1</v>
      </c>
      <c r="B4" s="61">
        <v>62</v>
      </c>
      <c r="C4" s="62">
        <v>11</v>
      </c>
      <c r="D4" s="63">
        <v>1</v>
      </c>
      <c r="E4" s="64" t="s">
        <v>290</v>
      </c>
      <c r="F4" s="65" t="s">
        <v>291</v>
      </c>
      <c r="G4" s="66" t="s">
        <v>292</v>
      </c>
      <c r="H4" s="66" t="s">
        <v>39</v>
      </c>
      <c r="I4" s="67" t="s">
        <v>536</v>
      </c>
      <c r="J4" s="67"/>
      <c r="K4" s="67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45" customFormat="1" ht="23.25" x14ac:dyDescent="0.5">
      <c r="A5" s="99">
        <v>2</v>
      </c>
      <c r="B5" s="100">
        <v>62</v>
      </c>
      <c r="C5" s="101">
        <v>11</v>
      </c>
      <c r="D5" s="102">
        <v>2</v>
      </c>
      <c r="E5" s="103" t="s">
        <v>290</v>
      </c>
      <c r="F5" s="104" t="s">
        <v>293</v>
      </c>
      <c r="G5" s="105" t="s">
        <v>294</v>
      </c>
      <c r="H5" s="113" t="s">
        <v>150</v>
      </c>
      <c r="I5" s="106" t="s">
        <v>39</v>
      </c>
      <c r="J5" s="106"/>
      <c r="K5" s="106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45" customFormat="1" ht="23.25" x14ac:dyDescent="0.5">
      <c r="A6" s="69">
        <v>3</v>
      </c>
      <c r="B6" s="33">
        <v>62</v>
      </c>
      <c r="C6" s="34">
        <v>11</v>
      </c>
      <c r="D6" s="35">
        <v>3</v>
      </c>
      <c r="E6" s="36" t="s">
        <v>290</v>
      </c>
      <c r="F6" s="37" t="s">
        <v>295</v>
      </c>
      <c r="G6" s="38" t="s">
        <v>296</v>
      </c>
      <c r="H6" s="109" t="s">
        <v>39</v>
      </c>
      <c r="I6" s="70" t="s">
        <v>536</v>
      </c>
      <c r="J6" s="70"/>
      <c r="K6" s="70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45" customFormat="1" ht="23.25" x14ac:dyDescent="0.5">
      <c r="A7" s="69">
        <v>4</v>
      </c>
      <c r="B7" s="33">
        <v>62</v>
      </c>
      <c r="C7" s="34">
        <v>11</v>
      </c>
      <c r="D7" s="35">
        <v>4</v>
      </c>
      <c r="E7" s="36" t="s">
        <v>290</v>
      </c>
      <c r="F7" s="37" t="s">
        <v>297</v>
      </c>
      <c r="G7" s="38" t="s">
        <v>298</v>
      </c>
      <c r="H7" s="38" t="s">
        <v>36</v>
      </c>
      <c r="I7" s="70" t="s">
        <v>536</v>
      </c>
      <c r="J7" s="70"/>
      <c r="K7" s="70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s="45" customFormat="1" ht="23.25" x14ac:dyDescent="0.5">
      <c r="A8" s="69">
        <v>5</v>
      </c>
      <c r="B8" s="33">
        <v>62</v>
      </c>
      <c r="C8" s="34">
        <v>11</v>
      </c>
      <c r="D8" s="35">
        <v>5</v>
      </c>
      <c r="E8" s="36" t="s">
        <v>290</v>
      </c>
      <c r="F8" s="37" t="s">
        <v>299</v>
      </c>
      <c r="G8" s="38" t="s">
        <v>300</v>
      </c>
      <c r="H8" s="110" t="s">
        <v>36</v>
      </c>
      <c r="I8" s="70" t="s">
        <v>539</v>
      </c>
      <c r="J8" s="70"/>
      <c r="K8" s="70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s="45" customFormat="1" ht="23.25" x14ac:dyDescent="0.5">
      <c r="A9" s="69">
        <v>6</v>
      </c>
      <c r="B9" s="33">
        <v>62</v>
      </c>
      <c r="C9" s="34">
        <v>11</v>
      </c>
      <c r="D9" s="35">
        <v>6</v>
      </c>
      <c r="E9" s="36" t="s">
        <v>290</v>
      </c>
      <c r="F9" s="37" t="s">
        <v>301</v>
      </c>
      <c r="G9" s="38" t="s">
        <v>302</v>
      </c>
      <c r="H9" s="111" t="s">
        <v>39</v>
      </c>
      <c r="I9" s="70" t="s">
        <v>536</v>
      </c>
      <c r="J9" s="70"/>
      <c r="K9" s="70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s="45" customFormat="1" ht="23.25" x14ac:dyDescent="0.5">
      <c r="A10" s="69">
        <v>7</v>
      </c>
      <c r="B10" s="33">
        <v>62</v>
      </c>
      <c r="C10" s="34">
        <v>11</v>
      </c>
      <c r="D10" s="35">
        <v>7</v>
      </c>
      <c r="E10" s="36" t="s">
        <v>290</v>
      </c>
      <c r="F10" s="37" t="s">
        <v>303</v>
      </c>
      <c r="G10" s="38" t="s">
        <v>304</v>
      </c>
      <c r="H10" s="112" t="s">
        <v>39</v>
      </c>
      <c r="I10" s="70" t="s">
        <v>536</v>
      </c>
      <c r="J10" s="70"/>
      <c r="K10" s="70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s="45" customFormat="1" ht="23.25" x14ac:dyDescent="0.5">
      <c r="A11" s="69">
        <v>8</v>
      </c>
      <c r="B11" s="33">
        <v>62</v>
      </c>
      <c r="C11" s="34">
        <v>11</v>
      </c>
      <c r="D11" s="35">
        <v>8</v>
      </c>
      <c r="E11" s="36" t="s">
        <v>290</v>
      </c>
      <c r="F11" s="37" t="s">
        <v>305</v>
      </c>
      <c r="G11" s="38" t="s">
        <v>306</v>
      </c>
      <c r="H11" s="110" t="s">
        <v>39</v>
      </c>
      <c r="I11" s="70" t="s">
        <v>536</v>
      </c>
      <c r="J11" s="70"/>
      <c r="K11" s="70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s="45" customFormat="1" ht="23.25" x14ac:dyDescent="0.5">
      <c r="A12" s="69">
        <v>9</v>
      </c>
      <c r="B12" s="33">
        <v>62</v>
      </c>
      <c r="C12" s="34">
        <v>11</v>
      </c>
      <c r="D12" s="35">
        <v>9</v>
      </c>
      <c r="E12" s="36" t="s">
        <v>290</v>
      </c>
      <c r="F12" s="37" t="s">
        <v>307</v>
      </c>
      <c r="G12" s="38" t="s">
        <v>308</v>
      </c>
      <c r="H12" s="110" t="s">
        <v>150</v>
      </c>
      <c r="I12" s="70" t="s">
        <v>538</v>
      </c>
      <c r="J12" s="70"/>
      <c r="K12" s="70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s="45" customFormat="1" ht="23.25" x14ac:dyDescent="0.5">
      <c r="A13" s="69">
        <v>10</v>
      </c>
      <c r="B13" s="33">
        <v>62</v>
      </c>
      <c r="C13" s="34">
        <v>11</v>
      </c>
      <c r="D13" s="35">
        <v>10</v>
      </c>
      <c r="E13" s="36" t="s">
        <v>290</v>
      </c>
      <c r="F13" s="37" t="s">
        <v>309</v>
      </c>
      <c r="G13" s="38" t="s">
        <v>310</v>
      </c>
      <c r="H13" s="110" t="s">
        <v>39</v>
      </c>
      <c r="I13" s="70" t="s">
        <v>534</v>
      </c>
      <c r="J13" s="70"/>
      <c r="K13" s="70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s="45" customFormat="1" ht="23.25" x14ac:dyDescent="0.5">
      <c r="A14" s="69">
        <v>11</v>
      </c>
      <c r="B14" s="33">
        <v>62</v>
      </c>
      <c r="C14" s="34">
        <v>11</v>
      </c>
      <c r="D14" s="35">
        <v>11</v>
      </c>
      <c r="E14" s="36" t="s">
        <v>290</v>
      </c>
      <c r="F14" s="37" t="s">
        <v>311</v>
      </c>
      <c r="G14" s="38" t="s">
        <v>312</v>
      </c>
      <c r="H14" s="38" t="s">
        <v>36</v>
      </c>
      <c r="I14" s="70" t="s">
        <v>539</v>
      </c>
      <c r="J14" s="70"/>
      <c r="K14" s="70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23.25" x14ac:dyDescent="0.5">
      <c r="A15" s="69">
        <v>12</v>
      </c>
      <c r="B15" s="33">
        <v>62</v>
      </c>
      <c r="C15" s="34">
        <v>11</v>
      </c>
      <c r="D15" s="35">
        <v>12</v>
      </c>
      <c r="E15" s="36" t="s">
        <v>290</v>
      </c>
      <c r="F15" s="37" t="s">
        <v>313</v>
      </c>
      <c r="G15" s="38" t="s">
        <v>314</v>
      </c>
      <c r="H15" s="112" t="s">
        <v>39</v>
      </c>
      <c r="I15" s="70" t="s">
        <v>534</v>
      </c>
      <c r="J15" s="70"/>
      <c r="K15" s="70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s="45" customFormat="1" ht="23.25" x14ac:dyDescent="0.5">
      <c r="A16" s="69">
        <v>13</v>
      </c>
      <c r="B16" s="33">
        <v>62</v>
      </c>
      <c r="C16" s="34">
        <v>11</v>
      </c>
      <c r="D16" s="35">
        <v>13</v>
      </c>
      <c r="E16" s="36" t="s">
        <v>290</v>
      </c>
      <c r="F16" s="37" t="s">
        <v>315</v>
      </c>
      <c r="G16" s="38" t="s">
        <v>316</v>
      </c>
      <c r="H16" s="112" t="s">
        <v>39</v>
      </c>
      <c r="I16" s="70" t="s">
        <v>14</v>
      </c>
      <c r="J16" s="70"/>
      <c r="K16" s="70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s="45" customFormat="1" ht="23.25" x14ac:dyDescent="0.5">
      <c r="A17" s="69">
        <v>14</v>
      </c>
      <c r="B17" s="33">
        <v>62</v>
      </c>
      <c r="C17" s="34">
        <v>11</v>
      </c>
      <c r="D17" s="35">
        <v>14</v>
      </c>
      <c r="E17" s="36" t="s">
        <v>290</v>
      </c>
      <c r="F17" s="37" t="s">
        <v>317</v>
      </c>
      <c r="G17" s="38" t="s">
        <v>318</v>
      </c>
      <c r="H17" s="38" t="s">
        <v>545</v>
      </c>
      <c r="I17" s="70" t="s">
        <v>536</v>
      </c>
      <c r="J17" s="70"/>
      <c r="K17" s="70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s="45" customFormat="1" ht="23.25" x14ac:dyDescent="0.5">
      <c r="A18" s="69">
        <v>15</v>
      </c>
      <c r="B18" s="33">
        <v>62</v>
      </c>
      <c r="C18" s="34">
        <v>11</v>
      </c>
      <c r="D18" s="35">
        <v>15</v>
      </c>
      <c r="E18" s="36" t="s">
        <v>290</v>
      </c>
      <c r="F18" s="37" t="s">
        <v>319</v>
      </c>
      <c r="G18" s="38" t="s">
        <v>320</v>
      </c>
      <c r="H18" s="112" t="s">
        <v>39</v>
      </c>
      <c r="I18" s="70" t="s">
        <v>534</v>
      </c>
      <c r="J18" s="70"/>
      <c r="K18" s="70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s="45" customFormat="1" ht="23.25" x14ac:dyDescent="0.5">
      <c r="A19" s="69">
        <v>16</v>
      </c>
      <c r="B19" s="33">
        <v>62</v>
      </c>
      <c r="C19" s="34">
        <v>11</v>
      </c>
      <c r="D19" s="35">
        <v>16</v>
      </c>
      <c r="E19" s="36" t="s">
        <v>290</v>
      </c>
      <c r="F19" s="37" t="s">
        <v>321</v>
      </c>
      <c r="G19" s="38" t="s">
        <v>322</v>
      </c>
      <c r="H19" s="112" t="s">
        <v>39</v>
      </c>
      <c r="I19" s="70" t="s">
        <v>536</v>
      </c>
      <c r="J19" s="70"/>
      <c r="K19" s="70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s="45" customFormat="1" ht="23.25" x14ac:dyDescent="0.5">
      <c r="A20" s="69">
        <v>17</v>
      </c>
      <c r="B20" s="33">
        <v>62</v>
      </c>
      <c r="C20" s="34">
        <v>11</v>
      </c>
      <c r="D20" s="35">
        <v>17</v>
      </c>
      <c r="E20" s="36" t="s">
        <v>290</v>
      </c>
      <c r="F20" s="37" t="s">
        <v>323</v>
      </c>
      <c r="G20" s="38" t="s">
        <v>324</v>
      </c>
      <c r="H20" s="38" t="s">
        <v>545</v>
      </c>
      <c r="I20" s="70" t="s">
        <v>534</v>
      </c>
      <c r="J20" s="70"/>
      <c r="K20" s="70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s="45" customFormat="1" ht="23.25" x14ac:dyDescent="0.5">
      <c r="A21" s="69">
        <v>18</v>
      </c>
      <c r="B21" s="33">
        <v>62</v>
      </c>
      <c r="C21" s="34">
        <v>11</v>
      </c>
      <c r="D21" s="35">
        <v>18</v>
      </c>
      <c r="E21" s="36" t="s">
        <v>290</v>
      </c>
      <c r="F21" s="37" t="s">
        <v>325</v>
      </c>
      <c r="G21" s="38" t="s">
        <v>326</v>
      </c>
      <c r="H21" s="38" t="s">
        <v>545</v>
      </c>
      <c r="I21" s="70" t="s">
        <v>536</v>
      </c>
      <c r="J21" s="70"/>
      <c r="K21" s="70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s="45" customFormat="1" ht="23.25" x14ac:dyDescent="0.5">
      <c r="A22" s="69">
        <v>19</v>
      </c>
      <c r="B22" s="33">
        <v>62</v>
      </c>
      <c r="C22" s="34">
        <v>11</v>
      </c>
      <c r="D22" s="35">
        <v>19</v>
      </c>
      <c r="E22" s="36" t="s">
        <v>290</v>
      </c>
      <c r="F22" s="37" t="s">
        <v>327</v>
      </c>
      <c r="G22" s="38" t="s">
        <v>328</v>
      </c>
      <c r="H22" s="38" t="s">
        <v>545</v>
      </c>
      <c r="I22" s="70" t="s">
        <v>534</v>
      </c>
      <c r="J22" s="70"/>
      <c r="K22" s="70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s="45" customFormat="1" ht="23.25" x14ac:dyDescent="0.5">
      <c r="A23" s="69">
        <v>20</v>
      </c>
      <c r="B23" s="33">
        <v>62</v>
      </c>
      <c r="C23" s="34">
        <v>11</v>
      </c>
      <c r="D23" s="35">
        <v>20</v>
      </c>
      <c r="E23" s="36" t="s">
        <v>290</v>
      </c>
      <c r="F23" s="37" t="s">
        <v>329</v>
      </c>
      <c r="G23" s="38" t="s">
        <v>330</v>
      </c>
      <c r="H23" s="112" t="s">
        <v>39</v>
      </c>
      <c r="I23" s="70" t="s">
        <v>538</v>
      </c>
      <c r="J23" s="70"/>
      <c r="K23" s="70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s="45" customFormat="1" ht="23.25" x14ac:dyDescent="0.5">
      <c r="A24" s="69">
        <v>21</v>
      </c>
      <c r="B24" s="33">
        <v>62</v>
      </c>
      <c r="C24" s="34">
        <v>11</v>
      </c>
      <c r="D24" s="35">
        <v>21</v>
      </c>
      <c r="E24" s="36" t="s">
        <v>290</v>
      </c>
      <c r="F24" s="37" t="s">
        <v>331</v>
      </c>
      <c r="G24" s="38" t="s">
        <v>332</v>
      </c>
      <c r="H24" s="112" t="s">
        <v>39</v>
      </c>
      <c r="I24" s="70" t="s">
        <v>534</v>
      </c>
      <c r="J24" s="70"/>
      <c r="K24" s="70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s="45" customFormat="1" ht="23.25" x14ac:dyDescent="0.5">
      <c r="A25" s="69">
        <v>22</v>
      </c>
      <c r="B25" s="33">
        <v>62</v>
      </c>
      <c r="C25" s="34">
        <v>11</v>
      </c>
      <c r="D25" s="35">
        <v>22</v>
      </c>
      <c r="E25" s="36" t="s">
        <v>290</v>
      </c>
      <c r="F25" s="37" t="s">
        <v>333</v>
      </c>
      <c r="G25" s="38" t="s">
        <v>334</v>
      </c>
      <c r="H25" s="38" t="s">
        <v>545</v>
      </c>
      <c r="I25" s="70" t="s">
        <v>20</v>
      </c>
      <c r="J25" s="70"/>
      <c r="K25" s="70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45" customFormat="1" ht="23.25" x14ac:dyDescent="0.5">
      <c r="A26" s="69">
        <v>23</v>
      </c>
      <c r="B26" s="33">
        <v>62</v>
      </c>
      <c r="C26" s="34">
        <v>11</v>
      </c>
      <c r="D26" s="35">
        <v>23</v>
      </c>
      <c r="E26" s="36" t="s">
        <v>290</v>
      </c>
      <c r="F26" s="37" t="s">
        <v>335</v>
      </c>
      <c r="G26" s="38" t="s">
        <v>336</v>
      </c>
      <c r="H26" s="38" t="s">
        <v>143</v>
      </c>
      <c r="I26" s="70" t="s">
        <v>14</v>
      </c>
      <c r="J26" s="70"/>
      <c r="K26" s="70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s="45" customFormat="1" ht="23.25" x14ac:dyDescent="0.5">
      <c r="A27" s="69">
        <v>24</v>
      </c>
      <c r="B27" s="33">
        <v>62</v>
      </c>
      <c r="C27" s="34">
        <v>11</v>
      </c>
      <c r="D27" s="35">
        <v>24</v>
      </c>
      <c r="E27" s="36" t="s">
        <v>290</v>
      </c>
      <c r="F27" s="37" t="s">
        <v>337</v>
      </c>
      <c r="G27" s="38" t="s">
        <v>338</v>
      </c>
      <c r="H27" s="112" t="s">
        <v>39</v>
      </c>
      <c r="I27" s="70" t="s">
        <v>536</v>
      </c>
      <c r="J27" s="70"/>
      <c r="K27" s="70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s="45" customFormat="1" ht="23.25" x14ac:dyDescent="0.5">
      <c r="A28" s="69">
        <v>25</v>
      </c>
      <c r="B28" s="33">
        <v>62</v>
      </c>
      <c r="C28" s="34">
        <v>11</v>
      </c>
      <c r="D28" s="35">
        <v>26</v>
      </c>
      <c r="E28" s="36" t="s">
        <v>290</v>
      </c>
      <c r="F28" s="37" t="s">
        <v>339</v>
      </c>
      <c r="G28" s="38" t="s">
        <v>340</v>
      </c>
      <c r="H28" s="112" t="s">
        <v>39</v>
      </c>
      <c r="I28" s="70" t="s">
        <v>536</v>
      </c>
      <c r="J28" s="70"/>
      <c r="K28" s="70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s="45" customFormat="1" ht="23.25" x14ac:dyDescent="0.5">
      <c r="A29" s="69">
        <v>26</v>
      </c>
      <c r="B29" s="33">
        <v>62</v>
      </c>
      <c r="C29" s="34">
        <v>11</v>
      </c>
      <c r="D29" s="35">
        <v>27</v>
      </c>
      <c r="E29" s="36" t="s">
        <v>290</v>
      </c>
      <c r="F29" s="37" t="s">
        <v>341</v>
      </c>
      <c r="G29" s="38" t="s">
        <v>342</v>
      </c>
      <c r="H29" s="112" t="s">
        <v>39</v>
      </c>
      <c r="I29" s="70" t="s">
        <v>534</v>
      </c>
      <c r="J29" s="70"/>
      <c r="K29" s="70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s="45" customFormat="1" ht="23.25" x14ac:dyDescent="0.5">
      <c r="A30" s="69">
        <v>27</v>
      </c>
      <c r="B30" s="33">
        <v>62</v>
      </c>
      <c r="C30" s="34">
        <v>11</v>
      </c>
      <c r="D30" s="35">
        <v>28</v>
      </c>
      <c r="E30" s="36" t="s">
        <v>290</v>
      </c>
      <c r="F30" s="37" t="s">
        <v>343</v>
      </c>
      <c r="G30" s="38" t="s">
        <v>344</v>
      </c>
      <c r="H30" s="112" t="s">
        <v>39</v>
      </c>
      <c r="I30" s="70" t="s">
        <v>534</v>
      </c>
      <c r="J30" s="70"/>
      <c r="K30" s="70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s="45" customFormat="1" ht="23.25" x14ac:dyDescent="0.5">
      <c r="A31" s="117">
        <v>28</v>
      </c>
      <c r="B31" s="53">
        <v>62</v>
      </c>
      <c r="C31" s="118">
        <v>11</v>
      </c>
      <c r="D31" s="119">
        <v>29</v>
      </c>
      <c r="E31" s="120" t="s">
        <v>290</v>
      </c>
      <c r="F31" s="121" t="s">
        <v>345</v>
      </c>
      <c r="G31" s="122" t="s">
        <v>346</v>
      </c>
      <c r="H31" s="123" t="s">
        <v>39</v>
      </c>
      <c r="I31" s="124" t="s">
        <v>534</v>
      </c>
      <c r="J31" s="124"/>
      <c r="K31" s="124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s="45" customFormat="1" ht="23.25" x14ac:dyDescent="0.5">
      <c r="A32" s="69">
        <v>29</v>
      </c>
      <c r="B32" s="33">
        <v>62</v>
      </c>
      <c r="C32" s="34">
        <v>11</v>
      </c>
      <c r="D32" s="35">
        <v>30</v>
      </c>
      <c r="E32" s="36" t="s">
        <v>290</v>
      </c>
      <c r="F32" s="37" t="s">
        <v>345</v>
      </c>
      <c r="G32" s="38" t="s">
        <v>347</v>
      </c>
      <c r="H32" s="38" t="s">
        <v>143</v>
      </c>
      <c r="I32" s="70" t="s">
        <v>534</v>
      </c>
      <c r="J32" s="70"/>
      <c r="K32" s="70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s="45" customFormat="1" ht="23.25" x14ac:dyDescent="0.5">
      <c r="A33" s="69">
        <v>30</v>
      </c>
      <c r="B33" s="33">
        <v>62</v>
      </c>
      <c r="C33" s="34">
        <v>11</v>
      </c>
      <c r="D33" s="35">
        <v>31</v>
      </c>
      <c r="E33" s="36" t="s">
        <v>290</v>
      </c>
      <c r="F33" s="37" t="s">
        <v>348</v>
      </c>
      <c r="G33" s="38" t="s">
        <v>349</v>
      </c>
      <c r="H33" s="38" t="s">
        <v>545</v>
      </c>
      <c r="I33" s="70" t="s">
        <v>536</v>
      </c>
      <c r="J33" s="70"/>
      <c r="K33" s="70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s="45" customFormat="1" ht="23.25" x14ac:dyDescent="0.5">
      <c r="A34" s="69">
        <v>31</v>
      </c>
      <c r="B34" s="33">
        <v>62</v>
      </c>
      <c r="C34" s="34">
        <v>11</v>
      </c>
      <c r="D34" s="35">
        <v>32</v>
      </c>
      <c r="E34" s="36" t="s">
        <v>290</v>
      </c>
      <c r="F34" s="37" t="s">
        <v>350</v>
      </c>
      <c r="G34" s="38" t="s">
        <v>351</v>
      </c>
      <c r="H34" s="112" t="s">
        <v>39</v>
      </c>
      <c r="I34" s="70" t="s">
        <v>534</v>
      </c>
      <c r="J34" s="70"/>
      <c r="K34" s="70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s="45" customFormat="1" ht="23.25" x14ac:dyDescent="0.5">
      <c r="A35" s="69">
        <v>32</v>
      </c>
      <c r="B35" s="33">
        <v>62</v>
      </c>
      <c r="C35" s="34">
        <v>11</v>
      </c>
      <c r="D35" s="35">
        <v>33</v>
      </c>
      <c r="E35" s="36" t="s">
        <v>290</v>
      </c>
      <c r="F35" s="37" t="s">
        <v>352</v>
      </c>
      <c r="G35" s="38" t="s">
        <v>353</v>
      </c>
      <c r="H35" s="112" t="s">
        <v>39</v>
      </c>
      <c r="I35" s="70" t="s">
        <v>536</v>
      </c>
      <c r="J35" s="70"/>
      <c r="K35" s="70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s="45" customFormat="1" ht="23.25" x14ac:dyDescent="0.5">
      <c r="A36" s="69">
        <v>33</v>
      </c>
      <c r="B36" s="33">
        <v>62</v>
      </c>
      <c r="C36" s="34">
        <v>11</v>
      </c>
      <c r="D36" s="35">
        <v>34</v>
      </c>
      <c r="E36" s="36" t="s">
        <v>290</v>
      </c>
      <c r="F36" s="37" t="s">
        <v>354</v>
      </c>
      <c r="G36" s="38" t="s">
        <v>355</v>
      </c>
      <c r="H36" s="38" t="s">
        <v>143</v>
      </c>
      <c r="I36" s="70" t="s">
        <v>538</v>
      </c>
      <c r="J36" s="70"/>
      <c r="K36" s="70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s="45" customFormat="1" ht="23.25" x14ac:dyDescent="0.5">
      <c r="A37" s="69">
        <v>34</v>
      </c>
      <c r="B37" s="33">
        <v>62</v>
      </c>
      <c r="C37" s="34">
        <v>11</v>
      </c>
      <c r="D37" s="35">
        <v>35</v>
      </c>
      <c r="E37" s="36" t="s">
        <v>290</v>
      </c>
      <c r="F37" s="37" t="s">
        <v>356</v>
      </c>
      <c r="G37" s="38" t="s">
        <v>357</v>
      </c>
      <c r="H37" s="112" t="s">
        <v>39</v>
      </c>
      <c r="I37" s="70" t="s">
        <v>534</v>
      </c>
      <c r="J37" s="70"/>
      <c r="K37" s="70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s="45" customFormat="1" ht="23.25" x14ac:dyDescent="0.5">
      <c r="A38" s="69">
        <v>35</v>
      </c>
      <c r="B38" s="33">
        <v>62</v>
      </c>
      <c r="C38" s="34">
        <v>11</v>
      </c>
      <c r="D38" s="35">
        <v>36</v>
      </c>
      <c r="E38" s="36" t="s">
        <v>290</v>
      </c>
      <c r="F38" s="37" t="s">
        <v>358</v>
      </c>
      <c r="G38" s="38" t="s">
        <v>359</v>
      </c>
      <c r="H38" s="38" t="s">
        <v>143</v>
      </c>
      <c r="I38" s="70" t="s">
        <v>534</v>
      </c>
      <c r="J38" s="70"/>
      <c r="K38" s="70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s="45" customFormat="1" ht="23.25" x14ac:dyDescent="0.5">
      <c r="A39" s="69">
        <v>36</v>
      </c>
      <c r="B39" s="33">
        <v>62</v>
      </c>
      <c r="C39" s="34">
        <v>11</v>
      </c>
      <c r="D39" s="35">
        <v>37</v>
      </c>
      <c r="E39" s="36" t="s">
        <v>290</v>
      </c>
      <c r="F39" s="37" t="s">
        <v>360</v>
      </c>
      <c r="G39" s="38" t="s">
        <v>361</v>
      </c>
      <c r="H39" s="38" t="s">
        <v>143</v>
      </c>
      <c r="I39" s="70" t="s">
        <v>536</v>
      </c>
      <c r="J39" s="70"/>
      <c r="K39" s="70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s="45" customFormat="1" ht="23.25" x14ac:dyDescent="0.5">
      <c r="A40" s="69">
        <v>37</v>
      </c>
      <c r="B40" s="33">
        <v>62</v>
      </c>
      <c r="C40" s="34">
        <v>11</v>
      </c>
      <c r="D40" s="35">
        <v>38</v>
      </c>
      <c r="E40" s="36" t="s">
        <v>290</v>
      </c>
      <c r="F40" s="37" t="s">
        <v>362</v>
      </c>
      <c r="G40" s="38" t="s">
        <v>363</v>
      </c>
      <c r="H40" s="112" t="s">
        <v>39</v>
      </c>
      <c r="I40" s="70" t="s">
        <v>14</v>
      </c>
      <c r="J40" s="70"/>
      <c r="K40" s="70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s="45" customFormat="1" ht="23.25" x14ac:dyDescent="0.5">
      <c r="A41" s="69">
        <v>38</v>
      </c>
      <c r="B41" s="33">
        <v>62</v>
      </c>
      <c r="C41" s="34">
        <v>11</v>
      </c>
      <c r="D41" s="35">
        <v>39</v>
      </c>
      <c r="E41" s="36" t="s">
        <v>290</v>
      </c>
      <c r="F41" s="37" t="s">
        <v>364</v>
      </c>
      <c r="G41" s="38" t="s">
        <v>365</v>
      </c>
      <c r="H41" s="38" t="s">
        <v>545</v>
      </c>
      <c r="I41" s="70" t="s">
        <v>538</v>
      </c>
      <c r="J41" s="70"/>
      <c r="K41" s="7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s="45" customFormat="1" ht="23.25" x14ac:dyDescent="0.5">
      <c r="A42" s="69">
        <v>39</v>
      </c>
      <c r="B42" s="33">
        <v>62</v>
      </c>
      <c r="C42" s="34">
        <v>11</v>
      </c>
      <c r="D42" s="35">
        <v>40</v>
      </c>
      <c r="E42" s="36" t="s">
        <v>290</v>
      </c>
      <c r="F42" s="37" t="s">
        <v>366</v>
      </c>
      <c r="G42" s="38" t="s">
        <v>367</v>
      </c>
      <c r="H42" s="38" t="s">
        <v>545</v>
      </c>
      <c r="I42" s="70" t="s">
        <v>539</v>
      </c>
      <c r="J42" s="70"/>
      <c r="K42" s="70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s="45" customFormat="1" ht="23.25" x14ac:dyDescent="0.5">
      <c r="A43" s="69">
        <v>40</v>
      </c>
      <c r="B43" s="33">
        <v>62</v>
      </c>
      <c r="C43" s="34">
        <v>11</v>
      </c>
      <c r="D43" s="35">
        <v>41</v>
      </c>
      <c r="E43" s="36" t="s">
        <v>290</v>
      </c>
      <c r="F43" s="37" t="s">
        <v>368</v>
      </c>
      <c r="G43" s="38" t="s">
        <v>369</v>
      </c>
      <c r="H43" s="38" t="s">
        <v>143</v>
      </c>
      <c r="I43" s="70" t="s">
        <v>534</v>
      </c>
      <c r="J43" s="70"/>
      <c r="K43" s="70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s="45" customFormat="1" ht="23.25" x14ac:dyDescent="0.5">
      <c r="A44" s="69">
        <v>41</v>
      </c>
      <c r="B44" s="33">
        <v>62</v>
      </c>
      <c r="C44" s="34">
        <v>11</v>
      </c>
      <c r="D44" s="35">
        <v>42</v>
      </c>
      <c r="E44" s="36" t="s">
        <v>290</v>
      </c>
      <c r="F44" s="37" t="s">
        <v>370</v>
      </c>
      <c r="G44" s="38" t="s">
        <v>371</v>
      </c>
      <c r="H44" s="112" t="s">
        <v>39</v>
      </c>
      <c r="I44" s="70" t="s">
        <v>534</v>
      </c>
      <c r="J44" s="70"/>
      <c r="K44" s="70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s="45" customFormat="1" ht="23.25" x14ac:dyDescent="0.5">
      <c r="A45" s="69">
        <v>42</v>
      </c>
      <c r="B45" s="33">
        <v>62</v>
      </c>
      <c r="C45" s="34">
        <v>11</v>
      </c>
      <c r="D45" s="35">
        <v>43</v>
      </c>
      <c r="E45" s="36" t="s">
        <v>290</v>
      </c>
      <c r="F45" s="37" t="s">
        <v>372</v>
      </c>
      <c r="G45" s="38" t="s">
        <v>373</v>
      </c>
      <c r="H45" s="38" t="s">
        <v>545</v>
      </c>
      <c r="I45" s="70" t="s">
        <v>538</v>
      </c>
      <c r="J45" s="70"/>
      <c r="K45" s="70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s="45" customFormat="1" ht="23.25" x14ac:dyDescent="0.5">
      <c r="A46" s="69">
        <v>43</v>
      </c>
      <c r="B46" s="33">
        <v>62</v>
      </c>
      <c r="C46" s="34">
        <v>11</v>
      </c>
      <c r="D46" s="35">
        <v>44</v>
      </c>
      <c r="E46" s="36" t="s">
        <v>290</v>
      </c>
      <c r="F46" s="37" t="s">
        <v>374</v>
      </c>
      <c r="G46" s="38" t="s">
        <v>375</v>
      </c>
      <c r="H46" s="38" t="s">
        <v>545</v>
      </c>
      <c r="I46" s="70" t="s">
        <v>538</v>
      </c>
      <c r="J46" s="70"/>
      <c r="K46" s="70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s="45" customFormat="1" ht="23.25" x14ac:dyDescent="0.5">
      <c r="A47" s="69">
        <v>44</v>
      </c>
      <c r="B47" s="33">
        <v>62</v>
      </c>
      <c r="C47" s="34">
        <v>11</v>
      </c>
      <c r="D47" s="35">
        <v>45</v>
      </c>
      <c r="E47" s="36" t="s">
        <v>290</v>
      </c>
      <c r="F47" s="37" t="s">
        <v>376</v>
      </c>
      <c r="G47" s="38" t="s">
        <v>377</v>
      </c>
      <c r="H47" s="38" t="s">
        <v>143</v>
      </c>
      <c r="I47" s="70" t="s">
        <v>534</v>
      </c>
      <c r="J47" s="70"/>
      <c r="K47" s="70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s="45" customFormat="1" ht="23.25" x14ac:dyDescent="0.5">
      <c r="A48" s="69">
        <v>45</v>
      </c>
      <c r="B48" s="33">
        <v>62</v>
      </c>
      <c r="C48" s="34">
        <v>11</v>
      </c>
      <c r="D48" s="35">
        <v>46</v>
      </c>
      <c r="E48" s="36" t="s">
        <v>290</v>
      </c>
      <c r="F48" s="37" t="s">
        <v>378</v>
      </c>
      <c r="G48" s="38" t="s">
        <v>379</v>
      </c>
      <c r="H48" s="112" t="s">
        <v>39</v>
      </c>
      <c r="I48" s="70" t="s">
        <v>534</v>
      </c>
      <c r="J48" s="70"/>
      <c r="K48" s="70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s="42" customFormat="1" ht="23.25" x14ac:dyDescent="0.5">
      <c r="A49" s="69">
        <v>46</v>
      </c>
      <c r="B49" s="33">
        <v>62</v>
      </c>
      <c r="C49" s="34">
        <v>11</v>
      </c>
      <c r="D49" s="35">
        <v>47</v>
      </c>
      <c r="E49" s="36" t="s">
        <v>290</v>
      </c>
      <c r="F49" s="37" t="s">
        <v>380</v>
      </c>
      <c r="G49" s="38" t="s">
        <v>381</v>
      </c>
      <c r="H49" s="112" t="s">
        <v>39</v>
      </c>
      <c r="I49" s="70" t="s">
        <v>534</v>
      </c>
      <c r="J49" s="70"/>
      <c r="K49" s="70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s="45" customFormat="1" ht="23.25" x14ac:dyDescent="0.5">
      <c r="A50" s="69">
        <v>47</v>
      </c>
      <c r="B50" s="33">
        <v>62</v>
      </c>
      <c r="C50" s="34">
        <v>11</v>
      </c>
      <c r="D50" s="35">
        <v>48</v>
      </c>
      <c r="E50" s="36" t="s">
        <v>290</v>
      </c>
      <c r="F50" s="37" t="s">
        <v>382</v>
      </c>
      <c r="G50" s="38" t="s">
        <v>383</v>
      </c>
      <c r="H50" s="112" t="s">
        <v>39</v>
      </c>
      <c r="I50" s="70" t="s">
        <v>536</v>
      </c>
      <c r="J50" s="70"/>
      <c r="K50" s="70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s="45" customFormat="1" ht="23.25" x14ac:dyDescent="0.5">
      <c r="A51" s="69">
        <v>48</v>
      </c>
      <c r="B51" s="33">
        <v>62</v>
      </c>
      <c r="C51" s="34">
        <v>11</v>
      </c>
      <c r="D51" s="35">
        <v>49</v>
      </c>
      <c r="E51" s="36" t="s">
        <v>290</v>
      </c>
      <c r="F51" s="37" t="s">
        <v>382</v>
      </c>
      <c r="G51" s="38" t="s">
        <v>384</v>
      </c>
      <c r="H51" s="38" t="s">
        <v>545</v>
      </c>
      <c r="I51" s="70" t="s">
        <v>538</v>
      </c>
      <c r="J51" s="70"/>
      <c r="K51" s="70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s="45" customFormat="1" ht="23.25" x14ac:dyDescent="0.5">
      <c r="A52" s="69">
        <v>49</v>
      </c>
      <c r="B52" s="53">
        <v>62</v>
      </c>
      <c r="C52" s="34">
        <v>11</v>
      </c>
      <c r="D52" s="35">
        <v>50</v>
      </c>
      <c r="E52" s="36" t="s">
        <v>290</v>
      </c>
      <c r="F52" s="37" t="s">
        <v>382</v>
      </c>
      <c r="G52" s="38" t="s">
        <v>385</v>
      </c>
      <c r="H52" s="38" t="s">
        <v>143</v>
      </c>
      <c r="I52" s="70" t="s">
        <v>539</v>
      </c>
      <c r="J52" s="70"/>
      <c r="K52" s="70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s="45" customFormat="1" ht="23.25" x14ac:dyDescent="0.5">
      <c r="A53" s="69">
        <v>50</v>
      </c>
      <c r="B53" s="33">
        <v>62</v>
      </c>
      <c r="C53" s="34">
        <v>11</v>
      </c>
      <c r="D53" s="35">
        <v>51</v>
      </c>
      <c r="E53" s="36" t="s">
        <v>290</v>
      </c>
      <c r="F53" s="37" t="s">
        <v>386</v>
      </c>
      <c r="G53" s="38" t="s">
        <v>387</v>
      </c>
      <c r="H53" s="112" t="s">
        <v>39</v>
      </c>
      <c r="I53" s="70" t="s">
        <v>534</v>
      </c>
      <c r="J53" s="70"/>
      <c r="K53" s="70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s="45" customFormat="1" ht="23.25" x14ac:dyDescent="0.5">
      <c r="A54" s="69">
        <v>51</v>
      </c>
      <c r="B54" s="33">
        <v>62</v>
      </c>
      <c r="C54" s="34">
        <v>11</v>
      </c>
      <c r="D54" s="35">
        <v>52</v>
      </c>
      <c r="E54" s="36" t="s">
        <v>290</v>
      </c>
      <c r="F54" s="37" t="s">
        <v>388</v>
      </c>
      <c r="G54" s="38" t="s">
        <v>389</v>
      </c>
      <c r="H54" s="112" t="s">
        <v>39</v>
      </c>
      <c r="I54" s="70" t="s">
        <v>14</v>
      </c>
      <c r="J54" s="70"/>
      <c r="K54" s="70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s="32" customFormat="1" ht="23.25" x14ac:dyDescent="0.5">
      <c r="A55" s="69">
        <v>52</v>
      </c>
      <c r="B55" s="33">
        <v>62</v>
      </c>
      <c r="C55" s="34">
        <v>11</v>
      </c>
      <c r="D55" s="35">
        <v>53</v>
      </c>
      <c r="E55" s="36" t="s">
        <v>290</v>
      </c>
      <c r="F55" s="37" t="s">
        <v>390</v>
      </c>
      <c r="G55" s="38" t="s">
        <v>391</v>
      </c>
      <c r="H55" s="38" t="s">
        <v>545</v>
      </c>
      <c r="I55" s="70" t="s">
        <v>534</v>
      </c>
      <c r="J55" s="70"/>
      <c r="K55" s="70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s="45" customFormat="1" ht="23.25" x14ac:dyDescent="0.5">
      <c r="A56" s="69">
        <v>53</v>
      </c>
      <c r="B56" s="33">
        <v>62</v>
      </c>
      <c r="C56" s="34">
        <v>11</v>
      </c>
      <c r="D56" s="35">
        <v>55</v>
      </c>
      <c r="E56" s="36" t="s">
        <v>290</v>
      </c>
      <c r="F56" s="37" t="s">
        <v>392</v>
      </c>
      <c r="G56" s="38" t="s">
        <v>393</v>
      </c>
      <c r="H56" s="112" t="s">
        <v>39</v>
      </c>
      <c r="I56" s="70" t="s">
        <v>536</v>
      </c>
      <c r="J56" s="70"/>
      <c r="K56" s="70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s="45" customFormat="1" ht="23.25" x14ac:dyDescent="0.5">
      <c r="A57" s="69">
        <v>54</v>
      </c>
      <c r="B57" s="33">
        <v>62</v>
      </c>
      <c r="C57" s="34">
        <v>11</v>
      </c>
      <c r="D57" s="35">
        <v>56</v>
      </c>
      <c r="E57" s="36" t="s">
        <v>290</v>
      </c>
      <c r="F57" s="37" t="s">
        <v>394</v>
      </c>
      <c r="G57" s="38" t="s">
        <v>395</v>
      </c>
      <c r="H57" s="38" t="s">
        <v>545</v>
      </c>
      <c r="I57" s="70" t="s">
        <v>539</v>
      </c>
      <c r="J57" s="70"/>
      <c r="K57" s="70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s="45" customFormat="1" ht="23.25" x14ac:dyDescent="0.5">
      <c r="A58" s="69">
        <v>55</v>
      </c>
      <c r="B58" s="33">
        <v>62</v>
      </c>
      <c r="C58" s="34">
        <v>11</v>
      </c>
      <c r="D58" s="35">
        <v>57</v>
      </c>
      <c r="E58" s="36" t="s">
        <v>290</v>
      </c>
      <c r="F58" s="37" t="s">
        <v>396</v>
      </c>
      <c r="G58" s="38" t="s">
        <v>397</v>
      </c>
      <c r="H58" s="38" t="s">
        <v>545</v>
      </c>
      <c r="I58" s="70" t="s">
        <v>536</v>
      </c>
      <c r="J58" s="70"/>
      <c r="K58" s="70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s="45" customFormat="1" ht="23.25" x14ac:dyDescent="0.5">
      <c r="A59" s="69">
        <v>56</v>
      </c>
      <c r="B59" s="33">
        <v>62</v>
      </c>
      <c r="C59" s="34">
        <v>11</v>
      </c>
      <c r="D59" s="35">
        <v>58</v>
      </c>
      <c r="E59" s="36" t="s">
        <v>290</v>
      </c>
      <c r="F59" s="37" t="s">
        <v>398</v>
      </c>
      <c r="G59" s="38" t="s">
        <v>399</v>
      </c>
      <c r="H59" s="112" t="s">
        <v>39</v>
      </c>
      <c r="I59" s="70" t="s">
        <v>14</v>
      </c>
      <c r="J59" s="70"/>
      <c r="K59" s="70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s="42" customFormat="1" ht="23.25" x14ac:dyDescent="0.5">
      <c r="A60" s="69">
        <v>57</v>
      </c>
      <c r="B60" s="33">
        <v>62</v>
      </c>
      <c r="C60" s="34">
        <v>11</v>
      </c>
      <c r="D60" s="35">
        <v>59</v>
      </c>
      <c r="E60" s="36" t="s">
        <v>290</v>
      </c>
      <c r="F60" s="37" t="s">
        <v>400</v>
      </c>
      <c r="G60" s="38" t="s">
        <v>401</v>
      </c>
      <c r="H60" s="38" t="s">
        <v>150</v>
      </c>
      <c r="I60" s="70" t="s">
        <v>535</v>
      </c>
      <c r="J60" s="70"/>
      <c r="K60" s="70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s="45" customFormat="1" ht="23.25" x14ac:dyDescent="0.5">
      <c r="A61" s="69">
        <v>58</v>
      </c>
      <c r="B61" s="33">
        <v>62</v>
      </c>
      <c r="C61" s="34">
        <v>11</v>
      </c>
      <c r="D61" s="35">
        <v>60</v>
      </c>
      <c r="E61" s="36" t="s">
        <v>290</v>
      </c>
      <c r="F61" s="37" t="s">
        <v>402</v>
      </c>
      <c r="G61" s="38" t="s">
        <v>403</v>
      </c>
      <c r="H61" s="38" t="s">
        <v>143</v>
      </c>
      <c r="I61" s="70" t="s">
        <v>534</v>
      </c>
      <c r="J61" s="70"/>
      <c r="K61" s="70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s="45" customFormat="1" ht="23.25" x14ac:dyDescent="0.5">
      <c r="A62" s="69">
        <v>59</v>
      </c>
      <c r="B62" s="33">
        <v>62</v>
      </c>
      <c r="C62" s="34">
        <v>11</v>
      </c>
      <c r="D62" s="35">
        <v>61</v>
      </c>
      <c r="E62" s="36" t="s">
        <v>290</v>
      </c>
      <c r="F62" s="37" t="s">
        <v>404</v>
      </c>
      <c r="G62" s="38" t="s">
        <v>405</v>
      </c>
      <c r="H62" s="38" t="s">
        <v>150</v>
      </c>
      <c r="I62" s="70" t="s">
        <v>20</v>
      </c>
      <c r="J62" s="70"/>
      <c r="K62" s="70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s="45" customFormat="1" ht="23.25" x14ac:dyDescent="0.5">
      <c r="A63" s="69">
        <v>60</v>
      </c>
      <c r="B63" s="33">
        <v>62</v>
      </c>
      <c r="C63" s="34">
        <v>11</v>
      </c>
      <c r="D63" s="35">
        <v>62</v>
      </c>
      <c r="E63" s="36" t="s">
        <v>290</v>
      </c>
      <c r="F63" s="37" t="s">
        <v>406</v>
      </c>
      <c r="G63" s="38" t="s">
        <v>407</v>
      </c>
      <c r="H63" s="38" t="s">
        <v>143</v>
      </c>
      <c r="I63" s="70" t="s">
        <v>536</v>
      </c>
      <c r="J63" s="70"/>
      <c r="K63" s="70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s="45" customFormat="1" ht="23.25" x14ac:dyDescent="0.5">
      <c r="A64" s="69">
        <v>61</v>
      </c>
      <c r="B64" s="33">
        <v>62</v>
      </c>
      <c r="C64" s="34">
        <v>11</v>
      </c>
      <c r="D64" s="35">
        <v>63</v>
      </c>
      <c r="E64" s="36" t="s">
        <v>290</v>
      </c>
      <c r="F64" s="37" t="s">
        <v>408</v>
      </c>
      <c r="G64" s="38" t="s">
        <v>409</v>
      </c>
      <c r="H64" s="112" t="s">
        <v>39</v>
      </c>
      <c r="I64" s="70" t="s">
        <v>534</v>
      </c>
      <c r="J64" s="70"/>
      <c r="K64" s="70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s="45" customFormat="1" ht="23.25" x14ac:dyDescent="0.5">
      <c r="A65" s="69">
        <v>62</v>
      </c>
      <c r="B65" s="33">
        <v>62</v>
      </c>
      <c r="C65" s="34">
        <v>11</v>
      </c>
      <c r="D65" s="35">
        <v>64</v>
      </c>
      <c r="E65" s="36" t="s">
        <v>290</v>
      </c>
      <c r="F65" s="37" t="s">
        <v>410</v>
      </c>
      <c r="G65" s="38" t="s">
        <v>411</v>
      </c>
      <c r="H65" s="112" t="s">
        <v>39</v>
      </c>
      <c r="I65" s="70" t="s">
        <v>579</v>
      </c>
      <c r="J65" s="70"/>
      <c r="K65" s="70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s="45" customFormat="1" ht="23.25" x14ac:dyDescent="0.5">
      <c r="A66" s="69">
        <v>63</v>
      </c>
      <c r="B66" s="33">
        <v>62</v>
      </c>
      <c r="C66" s="34">
        <v>11</v>
      </c>
      <c r="D66" s="35">
        <v>65</v>
      </c>
      <c r="E66" s="36" t="s">
        <v>290</v>
      </c>
      <c r="F66" s="37" t="s">
        <v>412</v>
      </c>
      <c r="G66" s="38" t="s">
        <v>413</v>
      </c>
      <c r="H66" s="112" t="s">
        <v>39</v>
      </c>
      <c r="I66" s="70" t="s">
        <v>14</v>
      </c>
      <c r="J66" s="70"/>
      <c r="K66" s="70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s="45" customFormat="1" ht="23.25" x14ac:dyDescent="0.5">
      <c r="A67" s="69">
        <v>64</v>
      </c>
      <c r="B67" s="33">
        <v>62</v>
      </c>
      <c r="C67" s="34">
        <v>11</v>
      </c>
      <c r="D67" s="35">
        <v>66</v>
      </c>
      <c r="E67" s="36" t="s">
        <v>290</v>
      </c>
      <c r="F67" s="37" t="s">
        <v>414</v>
      </c>
      <c r="G67" s="38" t="s">
        <v>415</v>
      </c>
      <c r="H67" s="112" t="s">
        <v>39</v>
      </c>
      <c r="I67" s="70" t="s">
        <v>536</v>
      </c>
      <c r="J67" s="70"/>
      <c r="K67" s="70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s="45" customFormat="1" ht="23.25" x14ac:dyDescent="0.5">
      <c r="A68" s="69">
        <v>65</v>
      </c>
      <c r="B68" s="33">
        <v>62</v>
      </c>
      <c r="C68" s="34">
        <v>11</v>
      </c>
      <c r="D68" s="35">
        <v>67</v>
      </c>
      <c r="E68" s="36" t="s">
        <v>290</v>
      </c>
      <c r="F68" s="37" t="s">
        <v>416</v>
      </c>
      <c r="G68" s="38" t="s">
        <v>417</v>
      </c>
      <c r="H68" s="38" t="s">
        <v>143</v>
      </c>
      <c r="I68" s="70" t="s">
        <v>536</v>
      </c>
      <c r="J68" s="70"/>
      <c r="K68" s="70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s="45" customFormat="1" ht="23.25" x14ac:dyDescent="0.5">
      <c r="A69" s="117">
        <v>66</v>
      </c>
      <c r="B69" s="53">
        <v>62</v>
      </c>
      <c r="C69" s="118">
        <v>11</v>
      </c>
      <c r="D69" s="119">
        <v>68</v>
      </c>
      <c r="E69" s="120" t="s">
        <v>290</v>
      </c>
      <c r="F69" s="121" t="s">
        <v>418</v>
      </c>
      <c r="G69" s="122" t="s">
        <v>419</v>
      </c>
      <c r="H69" s="122" t="s">
        <v>36</v>
      </c>
      <c r="I69" s="124" t="s">
        <v>580</v>
      </c>
      <c r="J69" s="124"/>
      <c r="K69" s="71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s="45" customFormat="1" ht="23.25" x14ac:dyDescent="0.5">
      <c r="A70" s="69">
        <v>67</v>
      </c>
      <c r="B70" s="33">
        <v>62</v>
      </c>
      <c r="C70" s="34">
        <v>11</v>
      </c>
      <c r="D70" s="35">
        <v>69</v>
      </c>
      <c r="E70" s="36" t="s">
        <v>290</v>
      </c>
      <c r="F70" s="37" t="s">
        <v>420</v>
      </c>
      <c r="G70" s="38" t="s">
        <v>421</v>
      </c>
      <c r="H70" s="38" t="s">
        <v>150</v>
      </c>
      <c r="I70" s="70" t="s">
        <v>20</v>
      </c>
      <c r="J70" s="70"/>
      <c r="K70" s="70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s="45" customFormat="1" ht="23.25" x14ac:dyDescent="0.5">
      <c r="A71" s="69">
        <v>68</v>
      </c>
      <c r="B71" s="33">
        <v>62</v>
      </c>
      <c r="C71" s="34">
        <v>11</v>
      </c>
      <c r="D71" s="35">
        <v>70</v>
      </c>
      <c r="E71" s="36" t="s">
        <v>290</v>
      </c>
      <c r="F71" s="37" t="s">
        <v>422</v>
      </c>
      <c r="G71" s="38" t="s">
        <v>423</v>
      </c>
      <c r="H71" s="112" t="s">
        <v>39</v>
      </c>
      <c r="I71" s="70" t="s">
        <v>14</v>
      </c>
      <c r="J71" s="70"/>
      <c r="K71" s="70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s="45" customFormat="1" ht="23.25" x14ac:dyDescent="0.5">
      <c r="A72" s="69">
        <v>69</v>
      </c>
      <c r="B72" s="33">
        <v>62</v>
      </c>
      <c r="C72" s="34">
        <v>11</v>
      </c>
      <c r="D72" s="35">
        <v>71</v>
      </c>
      <c r="E72" s="36" t="s">
        <v>290</v>
      </c>
      <c r="F72" s="37" t="s">
        <v>424</v>
      </c>
      <c r="G72" s="38" t="s">
        <v>425</v>
      </c>
      <c r="H72" s="112" t="s">
        <v>39</v>
      </c>
      <c r="I72" s="70" t="s">
        <v>536</v>
      </c>
      <c r="J72" s="70"/>
      <c r="K72" s="70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s="45" customFormat="1" ht="23.25" x14ac:dyDescent="0.5">
      <c r="A73" s="69">
        <v>70</v>
      </c>
      <c r="B73" s="33">
        <v>62</v>
      </c>
      <c r="C73" s="34">
        <v>11</v>
      </c>
      <c r="D73" s="35">
        <v>72</v>
      </c>
      <c r="E73" s="36" t="s">
        <v>290</v>
      </c>
      <c r="F73" s="37" t="s">
        <v>426</v>
      </c>
      <c r="G73" s="38" t="s">
        <v>427</v>
      </c>
      <c r="H73" s="38" t="s">
        <v>545</v>
      </c>
      <c r="I73" s="70" t="s">
        <v>539</v>
      </c>
      <c r="J73" s="70"/>
      <c r="K73" s="70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s="42" customFormat="1" ht="23.25" x14ac:dyDescent="0.5">
      <c r="A74" s="69">
        <v>71</v>
      </c>
      <c r="B74" s="33">
        <v>62</v>
      </c>
      <c r="C74" s="34">
        <v>11</v>
      </c>
      <c r="D74" s="35">
        <v>74</v>
      </c>
      <c r="E74" s="36" t="s">
        <v>290</v>
      </c>
      <c r="F74" s="37" t="s">
        <v>428</v>
      </c>
      <c r="G74" s="38" t="s">
        <v>429</v>
      </c>
      <c r="H74" s="38" t="s">
        <v>143</v>
      </c>
      <c r="I74" s="70" t="s">
        <v>536</v>
      </c>
      <c r="J74" s="70"/>
      <c r="K74" s="70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s="45" customFormat="1" ht="23.25" x14ac:dyDescent="0.5">
      <c r="A75" s="69">
        <v>72</v>
      </c>
      <c r="B75" s="33">
        <v>62</v>
      </c>
      <c r="C75" s="34">
        <v>11</v>
      </c>
      <c r="D75" s="35">
        <v>75</v>
      </c>
      <c r="E75" s="36" t="s">
        <v>290</v>
      </c>
      <c r="F75" s="37" t="s">
        <v>430</v>
      </c>
      <c r="G75" s="38" t="s">
        <v>431</v>
      </c>
      <c r="H75" s="112" t="s">
        <v>39</v>
      </c>
      <c r="I75" s="70" t="s">
        <v>534</v>
      </c>
      <c r="J75" s="70"/>
      <c r="K75" s="70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s="45" customFormat="1" ht="23.25" x14ac:dyDescent="0.5">
      <c r="A76" s="69">
        <v>73</v>
      </c>
      <c r="B76" s="33">
        <v>62</v>
      </c>
      <c r="C76" s="34">
        <v>11</v>
      </c>
      <c r="D76" s="35">
        <v>76</v>
      </c>
      <c r="E76" s="36" t="s">
        <v>290</v>
      </c>
      <c r="F76" s="37" t="s">
        <v>432</v>
      </c>
      <c r="G76" s="38" t="s">
        <v>433</v>
      </c>
      <c r="H76" s="38" t="s">
        <v>545</v>
      </c>
      <c r="I76" s="70" t="s">
        <v>534</v>
      </c>
      <c r="J76" s="70"/>
      <c r="K76" s="70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s="45" customFormat="1" ht="23.25" x14ac:dyDescent="0.5">
      <c r="A77" s="69">
        <v>74</v>
      </c>
      <c r="B77" s="33">
        <v>62</v>
      </c>
      <c r="C77" s="34">
        <v>11</v>
      </c>
      <c r="D77" s="35">
        <v>77</v>
      </c>
      <c r="E77" s="36" t="s">
        <v>290</v>
      </c>
      <c r="F77" s="37" t="s">
        <v>434</v>
      </c>
      <c r="G77" s="38" t="s">
        <v>435</v>
      </c>
      <c r="H77" s="112" t="s">
        <v>39</v>
      </c>
      <c r="I77" s="70" t="s">
        <v>579</v>
      </c>
      <c r="J77" s="70"/>
      <c r="K77" s="70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s="45" customFormat="1" ht="23.25" x14ac:dyDescent="0.5">
      <c r="A78" s="69">
        <v>75</v>
      </c>
      <c r="B78" s="33">
        <v>62</v>
      </c>
      <c r="C78" s="34">
        <v>11</v>
      </c>
      <c r="D78" s="35">
        <v>78</v>
      </c>
      <c r="E78" s="36" t="s">
        <v>290</v>
      </c>
      <c r="F78" s="37" t="s">
        <v>436</v>
      </c>
      <c r="G78" s="38" t="s">
        <v>437</v>
      </c>
      <c r="H78" s="38" t="s">
        <v>545</v>
      </c>
      <c r="I78" s="70" t="s">
        <v>20</v>
      </c>
      <c r="J78" s="70"/>
      <c r="K78" s="70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s="45" customFormat="1" ht="23.25" x14ac:dyDescent="0.5">
      <c r="A79" s="69">
        <v>76</v>
      </c>
      <c r="B79" s="33">
        <v>62</v>
      </c>
      <c r="C79" s="34">
        <v>11</v>
      </c>
      <c r="D79" s="35">
        <v>79</v>
      </c>
      <c r="E79" s="36" t="s">
        <v>290</v>
      </c>
      <c r="F79" s="37" t="s">
        <v>438</v>
      </c>
      <c r="G79" s="38" t="s">
        <v>439</v>
      </c>
      <c r="H79" s="112" t="s">
        <v>39</v>
      </c>
      <c r="I79" s="70" t="s">
        <v>14</v>
      </c>
      <c r="J79" s="70"/>
      <c r="K79" s="70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s="45" customFormat="1" ht="23.25" x14ac:dyDescent="0.5">
      <c r="A80" s="69">
        <v>77</v>
      </c>
      <c r="B80" s="33">
        <v>62</v>
      </c>
      <c r="C80" s="34">
        <v>11</v>
      </c>
      <c r="D80" s="35">
        <v>80</v>
      </c>
      <c r="E80" s="36" t="s">
        <v>290</v>
      </c>
      <c r="F80" s="37" t="s">
        <v>440</v>
      </c>
      <c r="G80" s="38" t="s">
        <v>441</v>
      </c>
      <c r="H80" s="38" t="s">
        <v>545</v>
      </c>
      <c r="I80" s="70" t="s">
        <v>534</v>
      </c>
      <c r="J80" s="70"/>
      <c r="K80" s="70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s="45" customFormat="1" ht="23.25" x14ac:dyDescent="0.5">
      <c r="A81" s="69">
        <v>78</v>
      </c>
      <c r="B81" s="33">
        <v>62</v>
      </c>
      <c r="C81" s="34">
        <v>11</v>
      </c>
      <c r="D81" s="35">
        <v>81</v>
      </c>
      <c r="E81" s="36" t="s">
        <v>290</v>
      </c>
      <c r="F81" s="37" t="s">
        <v>442</v>
      </c>
      <c r="G81" s="38" t="s">
        <v>443</v>
      </c>
      <c r="H81" s="38" t="s">
        <v>150</v>
      </c>
      <c r="I81" s="70" t="s">
        <v>534</v>
      </c>
      <c r="J81" s="70"/>
      <c r="K81" s="70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s="45" customFormat="1" ht="23.25" x14ac:dyDescent="0.5">
      <c r="A82" s="69">
        <v>79</v>
      </c>
      <c r="B82" s="33">
        <v>62</v>
      </c>
      <c r="C82" s="34">
        <v>11</v>
      </c>
      <c r="D82" s="35">
        <v>82</v>
      </c>
      <c r="E82" s="36" t="s">
        <v>290</v>
      </c>
      <c r="F82" s="37" t="s">
        <v>444</v>
      </c>
      <c r="G82" s="38" t="s">
        <v>445</v>
      </c>
      <c r="H82" s="38" t="s">
        <v>36</v>
      </c>
      <c r="I82" s="70" t="s">
        <v>20</v>
      </c>
      <c r="J82" s="70"/>
      <c r="K82" s="70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s="45" customFormat="1" ht="23.25" x14ac:dyDescent="0.5">
      <c r="A83" s="69">
        <v>80</v>
      </c>
      <c r="B83" s="33">
        <v>62</v>
      </c>
      <c r="C83" s="34">
        <v>11</v>
      </c>
      <c r="D83" s="35">
        <v>83</v>
      </c>
      <c r="E83" s="36" t="s">
        <v>290</v>
      </c>
      <c r="F83" s="37" t="s">
        <v>446</v>
      </c>
      <c r="G83" s="38" t="s">
        <v>447</v>
      </c>
      <c r="H83" s="38" t="s">
        <v>545</v>
      </c>
      <c r="I83" s="70" t="s">
        <v>534</v>
      </c>
      <c r="J83" s="70"/>
      <c r="K83" s="70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s="45" customFormat="1" ht="23.25" x14ac:dyDescent="0.5">
      <c r="A84" s="69">
        <v>81</v>
      </c>
      <c r="B84" s="33">
        <v>62</v>
      </c>
      <c r="C84" s="34">
        <v>11</v>
      </c>
      <c r="D84" s="35">
        <v>84</v>
      </c>
      <c r="E84" s="36" t="s">
        <v>290</v>
      </c>
      <c r="F84" s="37" t="s">
        <v>448</v>
      </c>
      <c r="G84" s="38" t="s">
        <v>449</v>
      </c>
      <c r="H84" s="38" t="s">
        <v>143</v>
      </c>
      <c r="I84" s="70" t="s">
        <v>534</v>
      </c>
      <c r="J84" s="70"/>
      <c r="K84" s="70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s="45" customFormat="1" ht="23.25" x14ac:dyDescent="0.5">
      <c r="A85" s="69">
        <v>82</v>
      </c>
      <c r="B85" s="33">
        <v>62</v>
      </c>
      <c r="C85" s="34">
        <v>11</v>
      </c>
      <c r="D85" s="35">
        <v>85</v>
      </c>
      <c r="E85" s="36" t="s">
        <v>290</v>
      </c>
      <c r="F85" s="37" t="s">
        <v>450</v>
      </c>
      <c r="G85" s="38" t="s">
        <v>451</v>
      </c>
      <c r="H85" s="38" t="s">
        <v>143</v>
      </c>
      <c r="I85" s="70" t="s">
        <v>580</v>
      </c>
      <c r="J85" s="70"/>
      <c r="K85" s="70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s="45" customFormat="1" ht="23.25" x14ac:dyDescent="0.5">
      <c r="A86" s="69">
        <v>83</v>
      </c>
      <c r="B86" s="33">
        <v>62</v>
      </c>
      <c r="C86" s="34">
        <v>11</v>
      </c>
      <c r="D86" s="35">
        <v>86</v>
      </c>
      <c r="E86" s="36" t="s">
        <v>290</v>
      </c>
      <c r="F86" s="37" t="s">
        <v>452</v>
      </c>
      <c r="G86" s="38" t="s">
        <v>453</v>
      </c>
      <c r="H86" s="38" t="s">
        <v>143</v>
      </c>
      <c r="I86" s="70" t="s">
        <v>536</v>
      </c>
      <c r="J86" s="70"/>
      <c r="K86" s="70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s="45" customFormat="1" ht="23.25" x14ac:dyDescent="0.5">
      <c r="A87" s="69">
        <v>84</v>
      </c>
      <c r="B87" s="33">
        <v>62</v>
      </c>
      <c r="C87" s="34">
        <v>11</v>
      </c>
      <c r="D87" s="35">
        <v>87</v>
      </c>
      <c r="E87" s="36" t="s">
        <v>290</v>
      </c>
      <c r="F87" s="37" t="s">
        <v>454</v>
      </c>
      <c r="G87" s="38" t="s">
        <v>455</v>
      </c>
      <c r="H87" s="38" t="s">
        <v>545</v>
      </c>
      <c r="I87" s="70" t="s">
        <v>20</v>
      </c>
      <c r="J87" s="70"/>
      <c r="K87" s="70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s="45" customFormat="1" ht="23.25" x14ac:dyDescent="0.5">
      <c r="A88" s="69">
        <v>85</v>
      </c>
      <c r="B88" s="33">
        <v>62</v>
      </c>
      <c r="C88" s="34">
        <v>11</v>
      </c>
      <c r="D88" s="35">
        <v>88</v>
      </c>
      <c r="E88" s="36" t="s">
        <v>290</v>
      </c>
      <c r="F88" s="37" t="s">
        <v>456</v>
      </c>
      <c r="G88" s="38" t="s">
        <v>457</v>
      </c>
      <c r="H88" s="112" t="s">
        <v>39</v>
      </c>
      <c r="I88" s="70" t="s">
        <v>538</v>
      </c>
      <c r="J88" s="70"/>
      <c r="K88" s="70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s="45" customFormat="1" ht="23.25" x14ac:dyDescent="0.5">
      <c r="A89" s="69">
        <v>86</v>
      </c>
      <c r="B89" s="33">
        <v>62</v>
      </c>
      <c r="C89" s="34">
        <v>11</v>
      </c>
      <c r="D89" s="35">
        <v>89</v>
      </c>
      <c r="E89" s="36" t="s">
        <v>290</v>
      </c>
      <c r="F89" s="37" t="s">
        <v>458</v>
      </c>
      <c r="G89" s="38" t="s">
        <v>459</v>
      </c>
      <c r="H89" s="38" t="s">
        <v>545</v>
      </c>
      <c r="I89" s="70" t="s">
        <v>538</v>
      </c>
      <c r="J89" s="70"/>
      <c r="K89" s="70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s="45" customFormat="1" ht="23.25" x14ac:dyDescent="0.5">
      <c r="A90" s="69">
        <v>87</v>
      </c>
      <c r="B90" s="33">
        <v>62</v>
      </c>
      <c r="C90" s="34">
        <v>11</v>
      </c>
      <c r="D90" s="35">
        <v>90</v>
      </c>
      <c r="E90" s="36" t="s">
        <v>290</v>
      </c>
      <c r="F90" s="37" t="s">
        <v>460</v>
      </c>
      <c r="G90" s="38" t="s">
        <v>461</v>
      </c>
      <c r="H90" s="112" t="s">
        <v>39</v>
      </c>
      <c r="I90" s="70" t="s">
        <v>14</v>
      </c>
      <c r="J90" s="70"/>
      <c r="K90" s="70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s="45" customFormat="1" ht="23.25" x14ac:dyDescent="0.5">
      <c r="A91" s="69">
        <v>88</v>
      </c>
      <c r="B91" s="33">
        <v>62</v>
      </c>
      <c r="C91" s="34">
        <v>11</v>
      </c>
      <c r="D91" s="35">
        <v>91</v>
      </c>
      <c r="E91" s="36" t="s">
        <v>290</v>
      </c>
      <c r="F91" s="37" t="s">
        <v>462</v>
      </c>
      <c r="G91" s="38" t="s">
        <v>463</v>
      </c>
      <c r="H91" s="112" t="s">
        <v>39</v>
      </c>
      <c r="I91" s="70" t="s">
        <v>534</v>
      </c>
      <c r="J91" s="70"/>
      <c r="K91" s="70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s="45" customFormat="1" ht="23.25" x14ac:dyDescent="0.5">
      <c r="A92" s="69">
        <v>89</v>
      </c>
      <c r="B92" s="33">
        <v>62</v>
      </c>
      <c r="C92" s="34">
        <v>11</v>
      </c>
      <c r="D92" s="35">
        <v>92</v>
      </c>
      <c r="E92" s="36" t="s">
        <v>290</v>
      </c>
      <c r="F92" s="37" t="s">
        <v>464</v>
      </c>
      <c r="G92" s="38" t="s">
        <v>465</v>
      </c>
      <c r="H92" s="112" t="s">
        <v>39</v>
      </c>
      <c r="I92" s="70" t="s">
        <v>534</v>
      </c>
      <c r="J92" s="70"/>
      <c r="K92" s="70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s="45" customFormat="1" ht="23.25" x14ac:dyDescent="0.5">
      <c r="A93" s="69">
        <v>90</v>
      </c>
      <c r="B93" s="33">
        <v>62</v>
      </c>
      <c r="C93" s="34">
        <v>11</v>
      </c>
      <c r="D93" s="35">
        <v>93</v>
      </c>
      <c r="E93" s="36" t="s">
        <v>290</v>
      </c>
      <c r="F93" s="37" t="s">
        <v>466</v>
      </c>
      <c r="G93" s="38" t="s">
        <v>467</v>
      </c>
      <c r="H93" s="112" t="s">
        <v>39</v>
      </c>
      <c r="I93" s="70" t="s">
        <v>534</v>
      </c>
      <c r="J93" s="70"/>
      <c r="K93" s="70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s="45" customFormat="1" ht="23.25" x14ac:dyDescent="0.5">
      <c r="A94" s="69">
        <v>91</v>
      </c>
      <c r="B94" s="33">
        <v>62</v>
      </c>
      <c r="C94" s="34">
        <v>11</v>
      </c>
      <c r="D94" s="35">
        <v>94</v>
      </c>
      <c r="E94" s="36" t="s">
        <v>290</v>
      </c>
      <c r="F94" s="37" t="s">
        <v>468</v>
      </c>
      <c r="G94" s="38" t="s">
        <v>469</v>
      </c>
      <c r="H94" s="112" t="s">
        <v>39</v>
      </c>
      <c r="I94" s="70" t="s">
        <v>534</v>
      </c>
      <c r="J94" s="70"/>
      <c r="K94" s="70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s="45" customFormat="1" ht="23.25" x14ac:dyDescent="0.5">
      <c r="A95" s="69">
        <v>92</v>
      </c>
      <c r="B95" s="33">
        <v>62</v>
      </c>
      <c r="C95" s="34">
        <v>11</v>
      </c>
      <c r="D95" s="35">
        <v>95</v>
      </c>
      <c r="E95" s="36" t="s">
        <v>290</v>
      </c>
      <c r="F95" s="37" t="s">
        <v>470</v>
      </c>
      <c r="G95" s="38" t="s">
        <v>471</v>
      </c>
      <c r="H95" s="38" t="s">
        <v>150</v>
      </c>
      <c r="I95" s="70" t="s">
        <v>534</v>
      </c>
      <c r="J95" s="70"/>
      <c r="K95" s="70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s="45" customFormat="1" ht="23.25" x14ac:dyDescent="0.5">
      <c r="A96" s="69">
        <v>93</v>
      </c>
      <c r="B96" s="33">
        <v>62</v>
      </c>
      <c r="C96" s="34">
        <v>11</v>
      </c>
      <c r="D96" s="35">
        <v>96</v>
      </c>
      <c r="E96" s="36" t="s">
        <v>290</v>
      </c>
      <c r="F96" s="37" t="s">
        <v>472</v>
      </c>
      <c r="G96" s="38" t="s">
        <v>473</v>
      </c>
      <c r="H96" s="38" t="s">
        <v>150</v>
      </c>
      <c r="I96" s="70" t="s">
        <v>537</v>
      </c>
      <c r="J96" s="70"/>
      <c r="K96" s="70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s="45" customFormat="1" ht="23.25" x14ac:dyDescent="0.5">
      <c r="A97" s="69">
        <v>94</v>
      </c>
      <c r="B97" s="33">
        <v>62</v>
      </c>
      <c r="C97" s="34">
        <v>11</v>
      </c>
      <c r="D97" s="35">
        <v>97</v>
      </c>
      <c r="E97" s="36" t="s">
        <v>290</v>
      </c>
      <c r="F97" s="37" t="s">
        <v>474</v>
      </c>
      <c r="G97" s="38" t="s">
        <v>475</v>
      </c>
      <c r="H97" s="112" t="s">
        <v>39</v>
      </c>
      <c r="I97" s="70" t="s">
        <v>534</v>
      </c>
      <c r="J97" s="70"/>
      <c r="K97" s="70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s="45" customFormat="1" ht="23.25" x14ac:dyDescent="0.5">
      <c r="A98" s="69">
        <v>95</v>
      </c>
      <c r="B98" s="33">
        <v>62</v>
      </c>
      <c r="C98" s="34">
        <v>11</v>
      </c>
      <c r="D98" s="35">
        <v>98</v>
      </c>
      <c r="E98" s="36" t="s">
        <v>290</v>
      </c>
      <c r="F98" s="37" t="s">
        <v>476</v>
      </c>
      <c r="G98" s="38" t="s">
        <v>477</v>
      </c>
      <c r="H98" s="112" t="s">
        <v>39</v>
      </c>
      <c r="I98" s="70" t="s">
        <v>14</v>
      </c>
      <c r="J98" s="70"/>
      <c r="K98" s="70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s="42" customFormat="1" ht="23.25" x14ac:dyDescent="0.5">
      <c r="A99" s="69">
        <v>96</v>
      </c>
      <c r="B99" s="33">
        <v>62</v>
      </c>
      <c r="C99" s="34">
        <v>11</v>
      </c>
      <c r="D99" s="35">
        <v>99</v>
      </c>
      <c r="E99" s="36" t="s">
        <v>290</v>
      </c>
      <c r="F99" s="37" t="s">
        <v>478</v>
      </c>
      <c r="G99" s="38" t="s">
        <v>479</v>
      </c>
      <c r="H99" s="38" t="s">
        <v>36</v>
      </c>
      <c r="I99" s="70" t="s">
        <v>20</v>
      </c>
      <c r="J99" s="70"/>
      <c r="K99" s="70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s="45" customFormat="1" ht="23.25" x14ac:dyDescent="0.5">
      <c r="A100" s="69">
        <v>97</v>
      </c>
      <c r="B100" s="33">
        <v>62</v>
      </c>
      <c r="C100" s="34">
        <v>11</v>
      </c>
      <c r="D100" s="35">
        <v>100</v>
      </c>
      <c r="E100" s="36" t="s">
        <v>290</v>
      </c>
      <c r="F100" s="37" t="s">
        <v>480</v>
      </c>
      <c r="G100" s="38" t="s">
        <v>481</v>
      </c>
      <c r="H100" s="38" t="s">
        <v>143</v>
      </c>
      <c r="I100" s="70" t="s">
        <v>580</v>
      </c>
      <c r="J100" s="70"/>
      <c r="K100" s="70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s="45" customFormat="1" ht="23.25" x14ac:dyDescent="0.5">
      <c r="A101" s="69">
        <v>98</v>
      </c>
      <c r="B101" s="33">
        <v>62</v>
      </c>
      <c r="C101" s="34">
        <v>11</v>
      </c>
      <c r="D101" s="35">
        <v>101</v>
      </c>
      <c r="E101" s="36" t="s">
        <v>290</v>
      </c>
      <c r="F101" s="37" t="s">
        <v>482</v>
      </c>
      <c r="G101" s="38" t="s">
        <v>483</v>
      </c>
      <c r="H101" s="38" t="s">
        <v>143</v>
      </c>
      <c r="I101" s="70" t="s">
        <v>539</v>
      </c>
      <c r="J101" s="70"/>
      <c r="K101" s="70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s="45" customFormat="1" ht="23.25" x14ac:dyDescent="0.5">
      <c r="A102" s="69">
        <v>99</v>
      </c>
      <c r="B102" s="33">
        <v>62</v>
      </c>
      <c r="C102" s="34">
        <v>11</v>
      </c>
      <c r="D102" s="35">
        <v>102</v>
      </c>
      <c r="E102" s="36" t="s">
        <v>290</v>
      </c>
      <c r="F102" s="37" t="s">
        <v>484</v>
      </c>
      <c r="G102" s="38" t="s">
        <v>485</v>
      </c>
      <c r="H102" s="38" t="s">
        <v>36</v>
      </c>
      <c r="I102" s="70" t="s">
        <v>20</v>
      </c>
      <c r="J102" s="70"/>
      <c r="K102" s="70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s="45" customFormat="1" ht="23.25" x14ac:dyDescent="0.5">
      <c r="A103" s="69">
        <v>100</v>
      </c>
      <c r="B103" s="33">
        <v>62</v>
      </c>
      <c r="C103" s="34">
        <v>11</v>
      </c>
      <c r="D103" s="35">
        <v>103</v>
      </c>
      <c r="E103" s="36" t="s">
        <v>290</v>
      </c>
      <c r="F103" s="37" t="s">
        <v>486</v>
      </c>
      <c r="G103" s="38" t="s">
        <v>487</v>
      </c>
      <c r="H103" s="38" t="s">
        <v>143</v>
      </c>
      <c r="I103" s="70" t="s">
        <v>580</v>
      </c>
      <c r="J103" s="70"/>
      <c r="K103" s="70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s="45" customFormat="1" ht="23.25" x14ac:dyDescent="0.5">
      <c r="A104" s="69">
        <v>101</v>
      </c>
      <c r="B104" s="33">
        <v>62</v>
      </c>
      <c r="C104" s="34">
        <v>11</v>
      </c>
      <c r="D104" s="35">
        <v>104</v>
      </c>
      <c r="E104" s="36" t="s">
        <v>290</v>
      </c>
      <c r="F104" s="37" t="s">
        <v>488</v>
      </c>
      <c r="G104" s="38" t="s">
        <v>489</v>
      </c>
      <c r="H104" s="38" t="s">
        <v>545</v>
      </c>
      <c r="I104" s="70" t="s">
        <v>534</v>
      </c>
      <c r="J104" s="70"/>
      <c r="K104" s="70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s="45" customFormat="1" ht="23.25" x14ac:dyDescent="0.5">
      <c r="A105" s="69">
        <v>102</v>
      </c>
      <c r="B105" s="33">
        <v>62</v>
      </c>
      <c r="C105" s="34">
        <v>11</v>
      </c>
      <c r="D105" s="35">
        <v>105</v>
      </c>
      <c r="E105" s="36" t="s">
        <v>290</v>
      </c>
      <c r="F105" s="37" t="s">
        <v>490</v>
      </c>
      <c r="G105" s="38" t="s">
        <v>491</v>
      </c>
      <c r="H105" s="112" t="s">
        <v>39</v>
      </c>
      <c r="I105" s="70" t="s">
        <v>536</v>
      </c>
      <c r="J105" s="70"/>
      <c r="K105" s="70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s="45" customFormat="1" ht="23.25" x14ac:dyDescent="0.5">
      <c r="A106" s="69">
        <v>103</v>
      </c>
      <c r="B106" s="33">
        <v>62</v>
      </c>
      <c r="C106" s="34">
        <v>11</v>
      </c>
      <c r="D106" s="35">
        <v>106</v>
      </c>
      <c r="E106" s="36" t="s">
        <v>290</v>
      </c>
      <c r="F106" s="37" t="s">
        <v>492</v>
      </c>
      <c r="G106" s="38" t="s">
        <v>493</v>
      </c>
      <c r="H106" s="112" t="s">
        <v>39</v>
      </c>
      <c r="I106" s="70" t="s">
        <v>534</v>
      </c>
      <c r="J106" s="70"/>
      <c r="K106" s="70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s="45" customFormat="1" ht="23.25" x14ac:dyDescent="0.5">
      <c r="A107" s="69">
        <v>104</v>
      </c>
      <c r="B107" s="33">
        <v>62</v>
      </c>
      <c r="C107" s="34">
        <v>11</v>
      </c>
      <c r="D107" s="35">
        <v>107</v>
      </c>
      <c r="E107" s="36" t="s">
        <v>290</v>
      </c>
      <c r="F107" s="37" t="s">
        <v>494</v>
      </c>
      <c r="G107" s="38" t="s">
        <v>495</v>
      </c>
      <c r="H107" s="112" t="s">
        <v>39</v>
      </c>
      <c r="I107" s="70" t="s">
        <v>536</v>
      </c>
      <c r="J107" s="70"/>
      <c r="K107" s="70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s="45" customFormat="1" ht="23.25" x14ac:dyDescent="0.5">
      <c r="A108" s="69">
        <v>105</v>
      </c>
      <c r="B108" s="33">
        <v>62</v>
      </c>
      <c r="C108" s="34">
        <v>11</v>
      </c>
      <c r="D108" s="35">
        <v>108</v>
      </c>
      <c r="E108" s="36" t="s">
        <v>290</v>
      </c>
      <c r="F108" s="37" t="s">
        <v>496</v>
      </c>
      <c r="G108" s="38" t="s">
        <v>497</v>
      </c>
      <c r="H108" s="112" t="s">
        <v>39</v>
      </c>
      <c r="I108" s="70" t="s">
        <v>534</v>
      </c>
      <c r="J108" s="70"/>
      <c r="K108" s="70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s="45" customFormat="1" ht="23.25" x14ac:dyDescent="0.5">
      <c r="A109" s="69">
        <v>106</v>
      </c>
      <c r="B109" s="33">
        <v>62</v>
      </c>
      <c r="C109" s="34">
        <v>11</v>
      </c>
      <c r="D109" s="35">
        <v>109</v>
      </c>
      <c r="E109" s="36" t="s">
        <v>290</v>
      </c>
      <c r="F109" s="37" t="s">
        <v>498</v>
      </c>
      <c r="G109" s="38" t="s">
        <v>499</v>
      </c>
      <c r="H109" s="112" t="s">
        <v>39</v>
      </c>
      <c r="I109" s="70" t="s">
        <v>580</v>
      </c>
      <c r="J109" s="70"/>
      <c r="K109" s="70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s="45" customFormat="1" ht="23.25" x14ac:dyDescent="0.5">
      <c r="A110" s="69">
        <v>107</v>
      </c>
      <c r="B110" s="33">
        <v>62</v>
      </c>
      <c r="C110" s="34">
        <v>11</v>
      </c>
      <c r="D110" s="35">
        <v>110</v>
      </c>
      <c r="E110" s="36" t="s">
        <v>290</v>
      </c>
      <c r="F110" s="37" t="s">
        <v>500</v>
      </c>
      <c r="G110" s="38" t="s">
        <v>501</v>
      </c>
      <c r="H110" s="38" t="s">
        <v>36</v>
      </c>
      <c r="I110" s="70" t="s">
        <v>536</v>
      </c>
      <c r="J110" s="70"/>
      <c r="K110" s="70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s="45" customFormat="1" ht="23.25" x14ac:dyDescent="0.5">
      <c r="A111" s="69">
        <v>108</v>
      </c>
      <c r="B111" s="33">
        <v>62</v>
      </c>
      <c r="C111" s="34">
        <v>11</v>
      </c>
      <c r="D111" s="35">
        <v>111</v>
      </c>
      <c r="E111" s="36" t="s">
        <v>290</v>
      </c>
      <c r="F111" s="37" t="s">
        <v>502</v>
      </c>
      <c r="G111" s="38" t="s">
        <v>503</v>
      </c>
      <c r="H111" s="112" t="s">
        <v>39</v>
      </c>
      <c r="I111" s="70" t="s">
        <v>536</v>
      </c>
      <c r="J111" s="70"/>
      <c r="K111" s="70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s="45" customFormat="1" ht="23.25" x14ac:dyDescent="0.5">
      <c r="A112" s="69">
        <v>109</v>
      </c>
      <c r="B112" s="33">
        <v>62</v>
      </c>
      <c r="C112" s="34">
        <v>11</v>
      </c>
      <c r="D112" s="35">
        <v>112</v>
      </c>
      <c r="E112" s="36" t="s">
        <v>290</v>
      </c>
      <c r="F112" s="37" t="s">
        <v>504</v>
      </c>
      <c r="G112" s="38" t="s">
        <v>505</v>
      </c>
      <c r="H112" s="112" t="s">
        <v>39</v>
      </c>
      <c r="I112" s="70" t="s">
        <v>580</v>
      </c>
      <c r="J112" s="70"/>
      <c r="K112" s="70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s="45" customFormat="1" ht="23.25" x14ac:dyDescent="0.5">
      <c r="A113" s="69">
        <v>110</v>
      </c>
      <c r="B113" s="33">
        <v>62</v>
      </c>
      <c r="C113" s="34">
        <v>11</v>
      </c>
      <c r="D113" s="35">
        <v>113</v>
      </c>
      <c r="E113" s="36" t="s">
        <v>290</v>
      </c>
      <c r="F113" s="37" t="s">
        <v>506</v>
      </c>
      <c r="G113" s="38" t="s">
        <v>507</v>
      </c>
      <c r="H113" s="112" t="s">
        <v>39</v>
      </c>
      <c r="I113" s="70" t="s">
        <v>14</v>
      </c>
      <c r="J113" s="70"/>
      <c r="K113" s="70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s="45" customFormat="1" ht="23.25" x14ac:dyDescent="0.5">
      <c r="A114" s="69">
        <v>111</v>
      </c>
      <c r="B114" s="33">
        <v>62</v>
      </c>
      <c r="C114" s="34">
        <v>11</v>
      </c>
      <c r="D114" s="35">
        <v>114</v>
      </c>
      <c r="E114" s="36" t="s">
        <v>290</v>
      </c>
      <c r="F114" s="37" t="s">
        <v>508</v>
      </c>
      <c r="G114" s="38" t="s">
        <v>509</v>
      </c>
      <c r="H114" s="38" t="s">
        <v>143</v>
      </c>
      <c r="I114" s="70" t="s">
        <v>538</v>
      </c>
      <c r="J114" s="70"/>
      <c r="K114" s="70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s="45" customFormat="1" ht="23.25" x14ac:dyDescent="0.5">
      <c r="A115" s="69">
        <v>112</v>
      </c>
      <c r="B115" s="33">
        <v>62</v>
      </c>
      <c r="C115" s="34">
        <v>11</v>
      </c>
      <c r="D115" s="35">
        <v>115</v>
      </c>
      <c r="E115" s="36" t="s">
        <v>290</v>
      </c>
      <c r="F115" s="37" t="s">
        <v>510</v>
      </c>
      <c r="G115" s="38" t="s">
        <v>511</v>
      </c>
      <c r="H115" s="38" t="s">
        <v>143</v>
      </c>
      <c r="I115" s="70" t="s">
        <v>579</v>
      </c>
      <c r="J115" s="70"/>
      <c r="K115" s="70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s="45" customFormat="1" ht="23.25" x14ac:dyDescent="0.5">
      <c r="A116" s="69">
        <v>113</v>
      </c>
      <c r="B116" s="33">
        <v>62</v>
      </c>
      <c r="C116" s="34">
        <v>11</v>
      </c>
      <c r="D116" s="35">
        <v>116</v>
      </c>
      <c r="E116" s="36" t="s">
        <v>290</v>
      </c>
      <c r="F116" s="37" t="s">
        <v>512</v>
      </c>
      <c r="G116" s="38" t="s">
        <v>513</v>
      </c>
      <c r="H116" s="112" t="s">
        <v>39</v>
      </c>
      <c r="I116" s="70" t="s">
        <v>534</v>
      </c>
      <c r="J116" s="70"/>
      <c r="K116" s="70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s="45" customFormat="1" ht="23.25" x14ac:dyDescent="0.5">
      <c r="A117" s="69">
        <v>114</v>
      </c>
      <c r="B117" s="33">
        <v>62</v>
      </c>
      <c r="C117" s="34">
        <v>11</v>
      </c>
      <c r="D117" s="35">
        <v>117</v>
      </c>
      <c r="E117" s="36" t="s">
        <v>290</v>
      </c>
      <c r="F117" s="37" t="s">
        <v>514</v>
      </c>
      <c r="G117" s="38" t="s">
        <v>515</v>
      </c>
      <c r="H117" s="38" t="s">
        <v>545</v>
      </c>
      <c r="I117" s="70" t="s">
        <v>538</v>
      </c>
      <c r="J117" s="70"/>
      <c r="K117" s="70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23.25" x14ac:dyDescent="0.5">
      <c r="A118" s="69">
        <v>115</v>
      </c>
      <c r="B118" s="33">
        <v>62</v>
      </c>
      <c r="C118" s="34">
        <v>11</v>
      </c>
      <c r="D118" s="35">
        <v>118</v>
      </c>
      <c r="E118" s="36" t="s">
        <v>290</v>
      </c>
      <c r="F118" s="37" t="s">
        <v>516</v>
      </c>
      <c r="G118" s="38" t="s">
        <v>517</v>
      </c>
      <c r="H118" s="38" t="s">
        <v>150</v>
      </c>
      <c r="I118" s="70" t="s">
        <v>39</v>
      </c>
      <c r="J118" s="70"/>
      <c r="K118" s="70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s="32" customFormat="1" ht="23.25" x14ac:dyDescent="0.5">
      <c r="A119" s="69">
        <v>116</v>
      </c>
      <c r="B119" s="33">
        <v>62</v>
      </c>
      <c r="C119" s="34">
        <v>11</v>
      </c>
      <c r="D119" s="35">
        <v>119</v>
      </c>
      <c r="E119" s="36" t="s">
        <v>290</v>
      </c>
      <c r="F119" s="37" t="s">
        <v>518</v>
      </c>
      <c r="G119" s="38" t="s">
        <v>519</v>
      </c>
      <c r="H119" s="38" t="s">
        <v>150</v>
      </c>
      <c r="I119" s="70" t="s">
        <v>536</v>
      </c>
      <c r="J119" s="70"/>
      <c r="K119" s="70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s="45" customFormat="1" ht="23.25" x14ac:dyDescent="0.5">
      <c r="A120" s="69">
        <v>117</v>
      </c>
      <c r="B120" s="33">
        <v>62</v>
      </c>
      <c r="C120" s="34">
        <v>11</v>
      </c>
      <c r="D120" s="35">
        <v>120</v>
      </c>
      <c r="E120" s="36" t="s">
        <v>290</v>
      </c>
      <c r="F120" s="37" t="s">
        <v>520</v>
      </c>
      <c r="G120" s="38" t="s">
        <v>521</v>
      </c>
      <c r="H120" s="38" t="s">
        <v>36</v>
      </c>
      <c r="I120" s="70" t="s">
        <v>539</v>
      </c>
      <c r="J120" s="70"/>
      <c r="K120" s="70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s="39" customFormat="1" ht="23.25" x14ac:dyDescent="0.5">
      <c r="A121" s="69">
        <v>118</v>
      </c>
      <c r="B121" s="33">
        <v>62</v>
      </c>
      <c r="C121" s="34">
        <v>11</v>
      </c>
      <c r="D121" s="35">
        <v>121</v>
      </c>
      <c r="E121" s="36" t="s">
        <v>290</v>
      </c>
      <c r="F121" s="37" t="s">
        <v>522</v>
      </c>
      <c r="G121" s="38" t="s">
        <v>523</v>
      </c>
      <c r="H121" s="38" t="s">
        <v>545</v>
      </c>
      <c r="I121" s="70" t="s">
        <v>580</v>
      </c>
      <c r="J121" s="70"/>
      <c r="K121" s="70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s="32" customFormat="1" ht="23.25" x14ac:dyDescent="0.5">
      <c r="A122" s="69">
        <v>119</v>
      </c>
      <c r="B122" s="33">
        <v>62</v>
      </c>
      <c r="C122" s="34">
        <v>11</v>
      </c>
      <c r="D122" s="35">
        <v>122</v>
      </c>
      <c r="E122" s="36" t="s">
        <v>290</v>
      </c>
      <c r="F122" s="37" t="s">
        <v>524</v>
      </c>
      <c r="G122" s="38" t="s">
        <v>525</v>
      </c>
      <c r="H122" s="38" t="s">
        <v>150</v>
      </c>
      <c r="I122" s="70" t="s">
        <v>20</v>
      </c>
      <c r="J122" s="70"/>
      <c r="K122" s="70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s="45" customFormat="1" ht="23.25" x14ac:dyDescent="0.5">
      <c r="A123" s="72">
        <v>120</v>
      </c>
      <c r="B123" s="73">
        <v>61</v>
      </c>
      <c r="C123" s="74">
        <v>11</v>
      </c>
      <c r="D123" s="75">
        <v>134</v>
      </c>
      <c r="E123" s="76" t="s">
        <v>290</v>
      </c>
      <c r="F123" s="77" t="s">
        <v>526</v>
      </c>
      <c r="G123" s="107" t="s">
        <v>527</v>
      </c>
      <c r="H123" s="77" t="s">
        <v>150</v>
      </c>
      <c r="I123" s="70" t="s">
        <v>580</v>
      </c>
      <c r="J123" s="70"/>
      <c r="K123" s="70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s="45" customFormat="1" ht="23.25" x14ac:dyDescent="0.5">
      <c r="A124" s="78">
        <v>121</v>
      </c>
      <c r="B124" s="25">
        <v>61</v>
      </c>
      <c r="C124" s="26">
        <v>11</v>
      </c>
      <c r="D124" s="27">
        <v>44</v>
      </c>
      <c r="E124" s="28" t="s">
        <v>290</v>
      </c>
      <c r="F124" s="29" t="s">
        <v>528</v>
      </c>
      <c r="G124" s="108" t="s">
        <v>529</v>
      </c>
      <c r="H124" s="29" t="s">
        <v>150</v>
      </c>
      <c r="I124" s="70" t="s">
        <v>580</v>
      </c>
      <c r="J124" s="79"/>
      <c r="K124" s="79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x14ac:dyDescent="0.2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x14ac:dyDescent="0.2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x14ac:dyDescent="0.2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</sheetData>
  <mergeCells count="2">
    <mergeCell ref="A1:K1"/>
    <mergeCell ref="B3:D3"/>
  </mergeCells>
  <pageMargins left="0" right="0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C14" sqref="C14"/>
    </sheetView>
  </sheetViews>
  <sheetFormatPr defaultRowHeight="12.75" x14ac:dyDescent="0.2"/>
  <cols>
    <col min="2" max="2" width="6" customWidth="1"/>
    <col min="3" max="3" width="5.85546875" customWidth="1"/>
    <col min="4" max="4" width="6.5703125" customWidth="1"/>
    <col min="6" max="6" width="16.28515625" customWidth="1"/>
    <col min="7" max="7" width="13.140625" customWidth="1"/>
    <col min="8" max="8" width="23.85546875" customWidth="1"/>
    <col min="9" max="9" width="21.140625" customWidth="1"/>
    <col min="10" max="10" width="11.5703125" customWidth="1"/>
  </cols>
  <sheetData>
    <row r="1" spans="1:10" ht="23.25" x14ac:dyDescent="0.5">
      <c r="A1" s="241" t="s">
        <v>546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ht="23.25" x14ac:dyDescent="0.5">
      <c r="A2" s="4"/>
      <c r="B2" s="4"/>
      <c r="C2" s="4"/>
      <c r="D2" s="4"/>
      <c r="E2" s="4"/>
      <c r="F2" s="4"/>
      <c r="G2" s="4"/>
      <c r="H2" s="80"/>
      <c r="I2" s="80"/>
      <c r="J2" s="5"/>
    </row>
    <row r="3" spans="1:10" ht="23.25" x14ac:dyDescent="0.2">
      <c r="A3" s="6" t="s">
        <v>286</v>
      </c>
      <c r="B3" s="242" t="s">
        <v>287</v>
      </c>
      <c r="C3" s="243"/>
      <c r="D3" s="244"/>
      <c r="E3" s="7" t="s">
        <v>288</v>
      </c>
      <c r="F3" s="8"/>
      <c r="G3" s="9"/>
      <c r="H3" s="9" t="s">
        <v>541</v>
      </c>
      <c r="I3" s="11" t="s">
        <v>540</v>
      </c>
      <c r="J3" s="11" t="s">
        <v>289</v>
      </c>
    </row>
    <row r="4" spans="1:10" ht="23.25" x14ac:dyDescent="0.5">
      <c r="A4" s="99" t="s">
        <v>575</v>
      </c>
      <c r="B4" s="100">
        <v>62</v>
      </c>
      <c r="C4" s="101">
        <v>11</v>
      </c>
      <c r="D4" s="102">
        <v>2</v>
      </c>
      <c r="E4" s="103" t="s">
        <v>290</v>
      </c>
      <c r="F4" s="104" t="s">
        <v>293</v>
      </c>
      <c r="G4" s="105" t="s">
        <v>294</v>
      </c>
      <c r="H4" s="113" t="s">
        <v>150</v>
      </c>
      <c r="I4" s="106" t="s">
        <v>150</v>
      </c>
      <c r="J4" s="106" t="s">
        <v>544</v>
      </c>
    </row>
    <row r="5" spans="1:10" ht="23.25" x14ac:dyDescent="0.5">
      <c r="A5" s="99">
        <v>2</v>
      </c>
      <c r="B5" s="33">
        <v>62</v>
      </c>
      <c r="C5" s="34">
        <v>11</v>
      </c>
      <c r="D5" s="35">
        <v>10</v>
      </c>
      <c r="E5" s="36" t="s">
        <v>290</v>
      </c>
      <c r="F5" s="37" t="s">
        <v>309</v>
      </c>
      <c r="G5" s="38" t="s">
        <v>310</v>
      </c>
      <c r="H5" s="110" t="s">
        <v>39</v>
      </c>
      <c r="I5" s="70" t="s">
        <v>39</v>
      </c>
      <c r="J5" s="70" t="s">
        <v>544</v>
      </c>
    </row>
    <row r="6" spans="1:10" ht="23.25" x14ac:dyDescent="0.5">
      <c r="A6" s="99">
        <v>3</v>
      </c>
      <c r="B6" s="33">
        <v>62</v>
      </c>
      <c r="C6" s="34">
        <v>11</v>
      </c>
      <c r="D6" s="35">
        <v>16</v>
      </c>
      <c r="E6" s="36" t="s">
        <v>290</v>
      </c>
      <c r="F6" s="37" t="s">
        <v>321</v>
      </c>
      <c r="G6" s="38" t="s">
        <v>322</v>
      </c>
      <c r="H6" s="112" t="s">
        <v>39</v>
      </c>
      <c r="I6" s="70" t="s">
        <v>39</v>
      </c>
      <c r="J6" s="70" t="s">
        <v>544</v>
      </c>
    </row>
    <row r="7" spans="1:10" ht="23.25" x14ac:dyDescent="0.5">
      <c r="A7" s="99">
        <v>4</v>
      </c>
      <c r="B7" s="33">
        <v>62</v>
      </c>
      <c r="C7" s="34">
        <v>11</v>
      </c>
      <c r="D7" s="35">
        <v>20</v>
      </c>
      <c r="E7" s="36" t="s">
        <v>290</v>
      </c>
      <c r="F7" s="37" t="s">
        <v>329</v>
      </c>
      <c r="G7" s="38" t="s">
        <v>330</v>
      </c>
      <c r="H7" s="112" t="s">
        <v>39</v>
      </c>
      <c r="I7" s="70" t="s">
        <v>39</v>
      </c>
      <c r="J7" s="70" t="s">
        <v>544</v>
      </c>
    </row>
    <row r="8" spans="1:10" ht="23.25" x14ac:dyDescent="0.5">
      <c r="A8" s="99">
        <v>5</v>
      </c>
      <c r="B8" s="33">
        <v>62</v>
      </c>
      <c r="C8" s="34">
        <v>11</v>
      </c>
      <c r="D8" s="35">
        <v>29</v>
      </c>
      <c r="E8" s="36" t="s">
        <v>290</v>
      </c>
      <c r="F8" s="37" t="s">
        <v>345</v>
      </c>
      <c r="G8" s="38" t="s">
        <v>346</v>
      </c>
      <c r="H8" s="112" t="s">
        <v>39</v>
      </c>
      <c r="I8" s="70" t="s">
        <v>39</v>
      </c>
      <c r="J8" s="70" t="s">
        <v>544</v>
      </c>
    </row>
    <row r="9" spans="1:10" ht="23.25" x14ac:dyDescent="0.5">
      <c r="A9" s="99">
        <v>6</v>
      </c>
      <c r="B9" s="33">
        <v>62</v>
      </c>
      <c r="C9" s="34">
        <v>11</v>
      </c>
      <c r="D9" s="35">
        <v>32</v>
      </c>
      <c r="E9" s="36" t="s">
        <v>290</v>
      </c>
      <c r="F9" s="37" t="s">
        <v>350</v>
      </c>
      <c r="G9" s="38" t="s">
        <v>351</v>
      </c>
      <c r="H9" s="112" t="s">
        <v>39</v>
      </c>
      <c r="I9" s="70" t="s">
        <v>39</v>
      </c>
      <c r="J9" s="70" t="s">
        <v>544</v>
      </c>
    </row>
    <row r="10" spans="1:10" ht="23.25" x14ac:dyDescent="0.5">
      <c r="A10" s="99">
        <v>7</v>
      </c>
      <c r="B10" s="33">
        <v>62</v>
      </c>
      <c r="C10" s="34">
        <v>11</v>
      </c>
      <c r="D10" s="35">
        <v>42</v>
      </c>
      <c r="E10" s="36" t="s">
        <v>290</v>
      </c>
      <c r="F10" s="37" t="s">
        <v>370</v>
      </c>
      <c r="G10" s="38" t="s">
        <v>371</v>
      </c>
      <c r="H10" s="112" t="s">
        <v>39</v>
      </c>
      <c r="I10" s="70" t="s">
        <v>39</v>
      </c>
      <c r="J10" s="70" t="s">
        <v>544</v>
      </c>
    </row>
    <row r="11" spans="1:10" ht="23.25" x14ac:dyDescent="0.5">
      <c r="A11" s="99">
        <v>8</v>
      </c>
      <c r="B11" s="33">
        <v>62</v>
      </c>
      <c r="C11" s="34">
        <v>11</v>
      </c>
      <c r="D11" s="35">
        <v>67</v>
      </c>
      <c r="E11" s="36" t="s">
        <v>290</v>
      </c>
      <c r="F11" s="37" t="s">
        <v>416</v>
      </c>
      <c r="G11" s="38" t="s">
        <v>417</v>
      </c>
      <c r="H11" s="38" t="s">
        <v>143</v>
      </c>
      <c r="I11" s="70" t="s">
        <v>143</v>
      </c>
      <c r="J11" s="70" t="s">
        <v>544</v>
      </c>
    </row>
    <row r="12" spans="1:10" ht="23.25" x14ac:dyDescent="0.5">
      <c r="A12" s="99">
        <v>9</v>
      </c>
      <c r="B12" s="33">
        <v>62</v>
      </c>
      <c r="C12" s="34">
        <v>11</v>
      </c>
      <c r="D12" s="35">
        <v>81</v>
      </c>
      <c r="E12" s="36" t="s">
        <v>290</v>
      </c>
      <c r="F12" s="37" t="s">
        <v>442</v>
      </c>
      <c r="G12" s="38" t="s">
        <v>443</v>
      </c>
      <c r="H12" s="38" t="s">
        <v>150</v>
      </c>
      <c r="I12" s="70" t="s">
        <v>150</v>
      </c>
      <c r="J12" s="70" t="s">
        <v>544</v>
      </c>
    </row>
    <row r="13" spans="1:10" ht="23.25" x14ac:dyDescent="0.5">
      <c r="A13" s="99">
        <v>10</v>
      </c>
      <c r="B13" s="33">
        <v>62</v>
      </c>
      <c r="C13" s="34">
        <v>11</v>
      </c>
      <c r="D13" s="35">
        <v>94</v>
      </c>
      <c r="E13" s="36" t="s">
        <v>290</v>
      </c>
      <c r="F13" s="37" t="s">
        <v>468</v>
      </c>
      <c r="G13" s="38" t="s">
        <v>469</v>
      </c>
      <c r="H13" s="112" t="s">
        <v>39</v>
      </c>
      <c r="I13" s="70" t="s">
        <v>39</v>
      </c>
      <c r="J13" s="70" t="s">
        <v>544</v>
      </c>
    </row>
    <row r="14" spans="1:10" ht="23.25" x14ac:dyDescent="0.5">
      <c r="A14" s="99">
        <v>11</v>
      </c>
      <c r="B14" s="33">
        <v>62</v>
      </c>
      <c r="C14" s="34">
        <v>11</v>
      </c>
      <c r="D14" s="35">
        <v>95</v>
      </c>
      <c r="E14" s="36" t="s">
        <v>290</v>
      </c>
      <c r="F14" s="37" t="s">
        <v>470</v>
      </c>
      <c r="G14" s="38" t="s">
        <v>471</v>
      </c>
      <c r="H14" s="38" t="s">
        <v>150</v>
      </c>
      <c r="I14" s="70" t="s">
        <v>150</v>
      </c>
      <c r="J14" s="70" t="s">
        <v>544</v>
      </c>
    </row>
    <row r="15" spans="1:10" ht="23.25" x14ac:dyDescent="0.5">
      <c r="A15" s="99">
        <v>12</v>
      </c>
      <c r="B15" s="33">
        <v>62</v>
      </c>
      <c r="C15" s="34">
        <v>11</v>
      </c>
      <c r="D15" s="35">
        <v>107</v>
      </c>
      <c r="E15" s="36" t="s">
        <v>290</v>
      </c>
      <c r="F15" s="37" t="s">
        <v>494</v>
      </c>
      <c r="G15" s="38" t="s">
        <v>495</v>
      </c>
      <c r="H15" s="112" t="s">
        <v>39</v>
      </c>
      <c r="I15" s="70" t="s">
        <v>39</v>
      </c>
      <c r="J15" s="70" t="s">
        <v>544</v>
      </c>
    </row>
    <row r="16" spans="1:10" ht="23.25" x14ac:dyDescent="0.5">
      <c r="A16" s="99">
        <v>13</v>
      </c>
      <c r="B16" s="33">
        <v>62</v>
      </c>
      <c r="C16" s="34">
        <v>11</v>
      </c>
      <c r="D16" s="35">
        <v>118</v>
      </c>
      <c r="E16" s="36" t="s">
        <v>290</v>
      </c>
      <c r="F16" s="37" t="s">
        <v>516</v>
      </c>
      <c r="G16" s="38" t="s">
        <v>517</v>
      </c>
      <c r="H16" s="38" t="s">
        <v>150</v>
      </c>
      <c r="I16" s="70" t="s">
        <v>150</v>
      </c>
      <c r="J16" s="70" t="s">
        <v>544</v>
      </c>
    </row>
  </sheetData>
  <mergeCells count="2">
    <mergeCell ref="A1:J1"/>
    <mergeCell ref="B3:D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2"/>
  <sheetViews>
    <sheetView zoomScale="85" zoomScaleNormal="85" workbookViewId="0">
      <selection activeCell="D13" sqref="D13"/>
    </sheetView>
  </sheetViews>
  <sheetFormatPr defaultRowHeight="24" x14ac:dyDescent="0.55000000000000004"/>
  <cols>
    <col min="1" max="1" width="9.140625" style="139"/>
    <col min="2" max="2" width="5.28515625" style="139" customWidth="1"/>
    <col min="3" max="3" width="5.5703125" style="139" customWidth="1"/>
    <col min="4" max="4" width="6.28515625" style="139" customWidth="1"/>
    <col min="5" max="5" width="9.140625" style="139"/>
    <col min="6" max="7" width="12.7109375" style="139" customWidth="1"/>
    <col min="8" max="8" width="25.7109375" style="139" customWidth="1"/>
    <col min="9" max="9" width="15.5703125" style="139" customWidth="1"/>
    <col min="10" max="16384" width="9.140625" style="139"/>
  </cols>
  <sheetData>
    <row r="2" spans="1:9" ht="27.75" x14ac:dyDescent="0.65">
      <c r="A2" s="245" t="s">
        <v>578</v>
      </c>
      <c r="B2" s="245"/>
      <c r="C2" s="245"/>
      <c r="D2" s="245"/>
      <c r="E2" s="245"/>
      <c r="F2" s="245"/>
      <c r="G2" s="245"/>
      <c r="H2" s="245"/>
      <c r="I2" s="245"/>
    </row>
    <row r="3" spans="1:9" x14ac:dyDescent="0.55000000000000004">
      <c r="A3" s="161" t="s">
        <v>286</v>
      </c>
      <c r="B3" s="246" t="s">
        <v>287</v>
      </c>
      <c r="C3" s="247"/>
      <c r="D3" s="248"/>
      <c r="E3" s="162" t="s">
        <v>288</v>
      </c>
      <c r="F3" s="163"/>
      <c r="G3" s="164"/>
      <c r="H3" s="161" t="s">
        <v>530</v>
      </c>
      <c r="I3" s="165" t="s">
        <v>289</v>
      </c>
    </row>
    <row r="4" spans="1:9" x14ac:dyDescent="0.55000000000000004">
      <c r="A4" s="230">
        <v>1</v>
      </c>
      <c r="B4" s="166">
        <v>62</v>
      </c>
      <c r="C4" s="167">
        <v>11</v>
      </c>
      <c r="D4" s="168">
        <v>68</v>
      </c>
      <c r="E4" s="169" t="s">
        <v>290</v>
      </c>
      <c r="F4" s="170" t="s">
        <v>418</v>
      </c>
      <c r="G4" s="171" t="s">
        <v>419</v>
      </c>
      <c r="H4" s="194"/>
      <c r="I4" s="172"/>
    </row>
    <row r="5" spans="1:9" x14ac:dyDescent="0.55000000000000004">
      <c r="A5" s="258">
        <v>2</v>
      </c>
      <c r="B5" s="173">
        <v>62</v>
      </c>
      <c r="C5" s="174">
        <v>11</v>
      </c>
      <c r="D5" s="175">
        <v>100</v>
      </c>
      <c r="E5" s="176" t="s">
        <v>290</v>
      </c>
      <c r="F5" s="177" t="s">
        <v>480</v>
      </c>
      <c r="G5" s="178" t="s">
        <v>481</v>
      </c>
      <c r="H5" s="179"/>
      <c r="I5" s="180"/>
    </row>
    <row r="6" spans="1:9" x14ac:dyDescent="0.55000000000000004">
      <c r="A6" s="259">
        <v>3</v>
      </c>
      <c r="B6" s="173">
        <v>62</v>
      </c>
      <c r="C6" s="174">
        <v>11</v>
      </c>
      <c r="D6" s="175">
        <v>103</v>
      </c>
      <c r="E6" s="176" t="s">
        <v>290</v>
      </c>
      <c r="F6" s="177" t="s">
        <v>486</v>
      </c>
      <c r="G6" s="178" t="s">
        <v>487</v>
      </c>
      <c r="H6" s="179"/>
      <c r="I6" s="180"/>
    </row>
    <row r="7" spans="1:9" x14ac:dyDescent="0.55000000000000004">
      <c r="A7" s="257">
        <v>4</v>
      </c>
      <c r="B7" s="173">
        <v>62</v>
      </c>
      <c r="C7" s="174">
        <v>11</v>
      </c>
      <c r="D7" s="175">
        <v>109</v>
      </c>
      <c r="E7" s="176" t="s">
        <v>290</v>
      </c>
      <c r="F7" s="181" t="s">
        <v>498</v>
      </c>
      <c r="G7" s="182" t="s">
        <v>499</v>
      </c>
      <c r="H7" s="179"/>
      <c r="I7" s="183"/>
    </row>
    <row r="8" spans="1:9" x14ac:dyDescent="0.55000000000000004">
      <c r="A8" s="258">
        <v>5</v>
      </c>
      <c r="B8" s="173">
        <v>62</v>
      </c>
      <c r="C8" s="174">
        <v>11</v>
      </c>
      <c r="D8" s="175">
        <v>112</v>
      </c>
      <c r="E8" s="176" t="s">
        <v>290</v>
      </c>
      <c r="F8" s="181" t="s">
        <v>504</v>
      </c>
      <c r="G8" s="182" t="s">
        <v>505</v>
      </c>
      <c r="H8" s="179"/>
      <c r="I8" s="183"/>
    </row>
    <row r="9" spans="1:9" x14ac:dyDescent="0.55000000000000004">
      <c r="A9" s="258">
        <v>6</v>
      </c>
      <c r="B9" s="184">
        <v>62</v>
      </c>
      <c r="C9" s="185">
        <v>11</v>
      </c>
      <c r="D9" s="186">
        <v>121</v>
      </c>
      <c r="E9" s="187" t="s">
        <v>290</v>
      </c>
      <c r="F9" s="181" t="s">
        <v>522</v>
      </c>
      <c r="G9" s="182" t="s">
        <v>523</v>
      </c>
      <c r="H9" s="195"/>
      <c r="I9" s="195"/>
    </row>
    <row r="10" spans="1:9" x14ac:dyDescent="0.55000000000000004">
      <c r="A10" s="258">
        <v>7</v>
      </c>
      <c r="B10" s="188">
        <v>61</v>
      </c>
      <c r="C10" s="189">
        <v>11</v>
      </c>
      <c r="D10" s="190">
        <v>44</v>
      </c>
      <c r="E10" s="191" t="s">
        <v>290</v>
      </c>
      <c r="F10" s="192" t="s">
        <v>528</v>
      </c>
      <c r="G10" s="193" t="s">
        <v>529</v>
      </c>
      <c r="H10" s="195"/>
      <c r="I10" s="195"/>
    </row>
    <row r="11" spans="1:9" x14ac:dyDescent="0.55000000000000004">
      <c r="A11" s="257">
        <v>8</v>
      </c>
      <c r="B11" s="231">
        <v>61</v>
      </c>
      <c r="C11" s="232">
        <v>11</v>
      </c>
      <c r="D11" s="233">
        <v>134</v>
      </c>
      <c r="E11" s="234" t="s">
        <v>290</v>
      </c>
      <c r="F11" s="235" t="s">
        <v>526</v>
      </c>
      <c r="G11" s="236" t="s">
        <v>527</v>
      </c>
      <c r="H11" s="237"/>
      <c r="I11" s="237"/>
    </row>
    <row r="12" spans="1:9" x14ac:dyDescent="0.55000000000000004">
      <c r="A12" s="256"/>
    </row>
  </sheetData>
  <mergeCells count="2">
    <mergeCell ref="A2:I2"/>
    <mergeCell ref="B3:D3"/>
  </mergeCells>
  <pageMargins left="0.25" right="0.25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A2" sqref="A2:I2"/>
    </sheetView>
  </sheetViews>
  <sheetFormatPr defaultRowHeight="12.75" x14ac:dyDescent="0.2"/>
  <cols>
    <col min="2" max="2" width="4.42578125" customWidth="1"/>
    <col min="3" max="3" width="3.85546875" customWidth="1"/>
    <col min="4" max="4" width="10.7109375" customWidth="1"/>
    <col min="7" max="7" width="15.140625" customWidth="1"/>
    <col min="8" max="8" width="19.42578125" customWidth="1"/>
    <col min="9" max="9" width="14.140625" customWidth="1"/>
  </cols>
  <sheetData>
    <row r="2" spans="1:10" s="91" customFormat="1" ht="26.25" x14ac:dyDescent="0.55000000000000004">
      <c r="A2" s="252" t="s">
        <v>542</v>
      </c>
      <c r="B2" s="252"/>
      <c r="C2" s="252"/>
      <c r="D2" s="252"/>
      <c r="E2" s="252"/>
      <c r="F2" s="252"/>
      <c r="G2" s="252"/>
      <c r="H2" s="252"/>
      <c r="I2" s="252"/>
      <c r="J2" s="80"/>
    </row>
    <row r="3" spans="1:10" ht="23.25" customHeight="1" x14ac:dyDescent="0.2">
      <c r="A3" s="87" t="s">
        <v>286</v>
      </c>
      <c r="B3" s="249" t="s">
        <v>287</v>
      </c>
      <c r="C3" s="250"/>
      <c r="D3" s="251"/>
      <c r="E3" s="249" t="s">
        <v>288</v>
      </c>
      <c r="F3" s="250"/>
      <c r="G3" s="251"/>
      <c r="H3" s="88" t="s">
        <v>530</v>
      </c>
      <c r="I3" s="143" t="s">
        <v>289</v>
      </c>
    </row>
    <row r="4" spans="1:10" ht="23.25" x14ac:dyDescent="0.5">
      <c r="A4" s="16">
        <v>1</v>
      </c>
      <c r="B4" s="17">
        <v>62</v>
      </c>
      <c r="C4" s="18">
        <v>11</v>
      </c>
      <c r="D4" s="19">
        <v>22</v>
      </c>
      <c r="E4" s="54" t="s">
        <v>290</v>
      </c>
      <c r="F4" s="81" t="s">
        <v>333</v>
      </c>
      <c r="G4" s="82" t="s">
        <v>334</v>
      </c>
      <c r="H4" s="16"/>
      <c r="I4" s="23"/>
    </row>
    <row r="5" spans="1:10" ht="23.25" x14ac:dyDescent="0.5">
      <c r="A5" s="16">
        <v>2</v>
      </c>
      <c r="B5" s="17">
        <v>62</v>
      </c>
      <c r="C5" s="18">
        <v>11</v>
      </c>
      <c r="D5" s="19">
        <v>61</v>
      </c>
      <c r="E5" s="20" t="s">
        <v>290</v>
      </c>
      <c r="F5" s="81" t="s">
        <v>404</v>
      </c>
      <c r="G5" s="82" t="s">
        <v>405</v>
      </c>
      <c r="H5" s="16"/>
      <c r="I5" s="23"/>
    </row>
    <row r="6" spans="1:10" ht="23.25" x14ac:dyDescent="0.5">
      <c r="A6" s="16">
        <v>3</v>
      </c>
      <c r="B6" s="49">
        <v>62</v>
      </c>
      <c r="C6" s="50">
        <v>11</v>
      </c>
      <c r="D6" s="51">
        <v>69</v>
      </c>
      <c r="E6" s="52" t="s">
        <v>290</v>
      </c>
      <c r="F6" s="89" t="s">
        <v>420</v>
      </c>
      <c r="G6" s="90" t="s">
        <v>421</v>
      </c>
      <c r="H6" s="16"/>
      <c r="I6" s="23"/>
    </row>
    <row r="7" spans="1:10" ht="23.25" x14ac:dyDescent="0.5">
      <c r="A7" s="16">
        <v>4</v>
      </c>
      <c r="B7" s="17">
        <v>62</v>
      </c>
      <c r="C7" s="18">
        <v>11</v>
      </c>
      <c r="D7" s="19">
        <v>78</v>
      </c>
      <c r="E7" s="20" t="s">
        <v>290</v>
      </c>
      <c r="F7" s="81" t="s">
        <v>436</v>
      </c>
      <c r="G7" s="82" t="s">
        <v>437</v>
      </c>
      <c r="H7" s="24"/>
      <c r="I7" s="142"/>
    </row>
    <row r="8" spans="1:10" ht="23.25" x14ac:dyDescent="0.5">
      <c r="A8" s="16">
        <v>5</v>
      </c>
      <c r="B8" s="17">
        <v>62</v>
      </c>
      <c r="C8" s="18">
        <v>11</v>
      </c>
      <c r="D8" s="19">
        <v>82</v>
      </c>
      <c r="E8" s="20" t="s">
        <v>290</v>
      </c>
      <c r="F8" s="81" t="s">
        <v>444</v>
      </c>
      <c r="G8" s="82" t="s">
        <v>445</v>
      </c>
      <c r="H8" s="16"/>
      <c r="I8" s="141"/>
    </row>
    <row r="9" spans="1:10" ht="23.25" x14ac:dyDescent="0.5">
      <c r="A9" s="16">
        <v>6</v>
      </c>
      <c r="B9" s="17">
        <v>62</v>
      </c>
      <c r="C9" s="18">
        <v>11</v>
      </c>
      <c r="D9" s="19">
        <v>87</v>
      </c>
      <c r="E9" s="20" t="s">
        <v>290</v>
      </c>
      <c r="F9" s="81" t="s">
        <v>454</v>
      </c>
      <c r="G9" s="82" t="s">
        <v>455</v>
      </c>
      <c r="H9" s="16"/>
      <c r="I9" s="23"/>
    </row>
    <row r="10" spans="1:10" ht="23.25" x14ac:dyDescent="0.5">
      <c r="A10" s="16">
        <v>7</v>
      </c>
      <c r="B10" s="33">
        <v>62</v>
      </c>
      <c r="C10" s="34">
        <v>11</v>
      </c>
      <c r="D10" s="35">
        <v>99</v>
      </c>
      <c r="E10" s="36" t="s">
        <v>290</v>
      </c>
      <c r="F10" s="84" t="s">
        <v>478</v>
      </c>
      <c r="G10" s="85" t="s">
        <v>479</v>
      </c>
      <c r="H10" s="16"/>
      <c r="I10" s="23"/>
    </row>
    <row r="11" spans="1:10" ht="23.25" x14ac:dyDescent="0.5">
      <c r="A11" s="16">
        <v>8</v>
      </c>
      <c r="B11" s="17">
        <v>62</v>
      </c>
      <c r="C11" s="18">
        <v>11</v>
      </c>
      <c r="D11" s="19">
        <v>102</v>
      </c>
      <c r="E11" s="20" t="s">
        <v>290</v>
      </c>
      <c r="F11" s="81" t="s">
        <v>484</v>
      </c>
      <c r="G11" s="82" t="s">
        <v>485</v>
      </c>
      <c r="H11" s="16"/>
      <c r="I11" s="23"/>
      <c r="J11" s="136"/>
    </row>
    <row r="12" spans="1:10" ht="23.25" x14ac:dyDescent="0.5">
      <c r="A12" s="16">
        <v>9</v>
      </c>
      <c r="B12" s="17">
        <v>62</v>
      </c>
      <c r="C12" s="18">
        <v>11</v>
      </c>
      <c r="D12" s="19">
        <v>122</v>
      </c>
      <c r="E12" s="20" t="s">
        <v>290</v>
      </c>
      <c r="F12" s="81" t="s">
        <v>524</v>
      </c>
      <c r="G12" s="82" t="s">
        <v>525</v>
      </c>
      <c r="H12" s="24"/>
      <c r="I12" s="23"/>
    </row>
  </sheetData>
  <sortState ref="A1:I125">
    <sortCondition ref="D1:D125"/>
    <sortCondition ref="F1:F125"/>
    <sortCondition ref="G1:G125"/>
  </sortState>
  <mergeCells count="3">
    <mergeCell ref="B3:D3"/>
    <mergeCell ref="E3:G3"/>
    <mergeCell ref="A2:I2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4" workbookViewId="0">
      <selection activeCell="H37" sqref="H37:H40"/>
    </sheetView>
  </sheetViews>
  <sheetFormatPr defaultRowHeight="12.75" x14ac:dyDescent="0.2"/>
  <cols>
    <col min="1" max="1" width="7.5703125" customWidth="1"/>
    <col min="2" max="2" width="4.42578125" customWidth="1"/>
    <col min="3" max="3" width="5.5703125" customWidth="1"/>
    <col min="4" max="4" width="7.28515625" customWidth="1"/>
    <col min="6" max="6" width="13.42578125" customWidth="1"/>
    <col min="7" max="7" width="14.42578125" customWidth="1"/>
    <col min="8" max="8" width="20.28515625" customWidth="1"/>
    <col min="9" max="9" width="14.28515625" customWidth="1"/>
  </cols>
  <sheetData>
    <row r="1" spans="1:9" s="97" customFormat="1" ht="23.25" x14ac:dyDescent="0.5">
      <c r="A1" s="97" t="s">
        <v>543</v>
      </c>
    </row>
    <row r="2" spans="1:9" ht="23.25" x14ac:dyDescent="0.2">
      <c r="A2" s="6" t="s">
        <v>286</v>
      </c>
      <c r="B2" s="242" t="s">
        <v>287</v>
      </c>
      <c r="C2" s="243"/>
      <c r="D2" s="244"/>
      <c r="E2" s="242" t="s">
        <v>288</v>
      </c>
      <c r="F2" s="243"/>
      <c r="G2" s="244"/>
      <c r="H2" s="10" t="s">
        <v>530</v>
      </c>
      <c r="I2" s="6" t="s">
        <v>289</v>
      </c>
    </row>
    <row r="3" spans="1:9" ht="23.25" x14ac:dyDescent="0.5">
      <c r="A3" s="16">
        <v>1</v>
      </c>
      <c r="B3" s="55">
        <v>62</v>
      </c>
      <c r="C3" s="56">
        <v>11</v>
      </c>
      <c r="D3" s="57">
        <v>10</v>
      </c>
      <c r="E3" s="58" t="s">
        <v>290</v>
      </c>
      <c r="F3" s="37" t="s">
        <v>309</v>
      </c>
      <c r="G3" s="38" t="s">
        <v>310</v>
      </c>
      <c r="H3" s="16"/>
      <c r="I3" s="86"/>
    </row>
    <row r="4" spans="1:9" ht="23.25" x14ac:dyDescent="0.5">
      <c r="A4" s="16">
        <v>2</v>
      </c>
      <c r="B4" s="128">
        <v>62</v>
      </c>
      <c r="C4" s="129">
        <v>11</v>
      </c>
      <c r="D4" s="125">
        <v>12</v>
      </c>
      <c r="E4" s="59" t="s">
        <v>290</v>
      </c>
      <c r="F4" s="81" t="s">
        <v>313</v>
      </c>
      <c r="G4" s="82" t="s">
        <v>314</v>
      </c>
      <c r="H4" s="16"/>
      <c r="I4" s="86"/>
    </row>
    <row r="5" spans="1:9" ht="23.25" x14ac:dyDescent="0.5">
      <c r="A5" s="16">
        <v>3</v>
      </c>
      <c r="B5" s="128">
        <v>62</v>
      </c>
      <c r="C5" s="129">
        <v>11</v>
      </c>
      <c r="D5" s="125">
        <v>15</v>
      </c>
      <c r="E5" s="59" t="s">
        <v>290</v>
      </c>
      <c r="F5" s="81" t="s">
        <v>319</v>
      </c>
      <c r="G5" s="82" t="s">
        <v>320</v>
      </c>
      <c r="H5" s="16"/>
      <c r="I5" s="86"/>
    </row>
    <row r="6" spans="1:9" ht="23.25" x14ac:dyDescent="0.5">
      <c r="A6" s="16">
        <v>4</v>
      </c>
      <c r="B6" s="128">
        <v>62</v>
      </c>
      <c r="C6" s="129">
        <v>11</v>
      </c>
      <c r="D6" s="125">
        <v>17</v>
      </c>
      <c r="E6" s="59" t="s">
        <v>290</v>
      </c>
      <c r="F6" s="81" t="s">
        <v>323</v>
      </c>
      <c r="G6" s="82" t="s">
        <v>324</v>
      </c>
      <c r="H6" s="24"/>
      <c r="I6" s="86"/>
    </row>
    <row r="7" spans="1:9" ht="23.25" x14ac:dyDescent="0.5">
      <c r="A7" s="16">
        <v>5</v>
      </c>
      <c r="B7" s="128">
        <v>62</v>
      </c>
      <c r="C7" s="129">
        <v>11</v>
      </c>
      <c r="D7" s="125">
        <v>19</v>
      </c>
      <c r="E7" s="59" t="s">
        <v>290</v>
      </c>
      <c r="F7" s="81" t="s">
        <v>327</v>
      </c>
      <c r="G7" s="82" t="s">
        <v>328</v>
      </c>
      <c r="H7" s="16"/>
      <c r="I7" s="86"/>
    </row>
    <row r="8" spans="1:9" ht="23.25" x14ac:dyDescent="0.5">
      <c r="A8" s="16">
        <v>6</v>
      </c>
      <c r="B8" s="128">
        <v>62</v>
      </c>
      <c r="C8" s="129">
        <v>11</v>
      </c>
      <c r="D8" s="125">
        <v>21</v>
      </c>
      <c r="E8" s="59" t="s">
        <v>290</v>
      </c>
      <c r="F8" s="81" t="s">
        <v>331</v>
      </c>
      <c r="G8" s="82" t="s">
        <v>332</v>
      </c>
      <c r="H8" s="16"/>
      <c r="I8" s="86"/>
    </row>
    <row r="9" spans="1:9" ht="23.25" x14ac:dyDescent="0.5">
      <c r="A9" s="16">
        <v>7</v>
      </c>
      <c r="B9" s="128">
        <v>62</v>
      </c>
      <c r="C9" s="129">
        <v>11</v>
      </c>
      <c r="D9" s="125">
        <v>27</v>
      </c>
      <c r="E9" s="59" t="s">
        <v>290</v>
      </c>
      <c r="F9" s="81" t="s">
        <v>341</v>
      </c>
      <c r="G9" s="82" t="s">
        <v>342</v>
      </c>
      <c r="H9" s="16"/>
      <c r="I9" s="86"/>
    </row>
    <row r="10" spans="1:9" ht="23.25" x14ac:dyDescent="0.5">
      <c r="A10" s="16">
        <v>8</v>
      </c>
      <c r="B10" s="196">
        <v>62</v>
      </c>
      <c r="C10" s="138">
        <v>11</v>
      </c>
      <c r="D10" s="197">
        <v>28</v>
      </c>
      <c r="E10" s="153" t="s">
        <v>290</v>
      </c>
      <c r="F10" s="81" t="s">
        <v>343</v>
      </c>
      <c r="G10" s="82" t="s">
        <v>344</v>
      </c>
      <c r="H10" s="16"/>
      <c r="I10" s="86"/>
    </row>
    <row r="11" spans="1:9" ht="23.25" x14ac:dyDescent="0.5">
      <c r="A11" s="16">
        <v>9</v>
      </c>
      <c r="B11" s="130">
        <v>62</v>
      </c>
      <c r="C11" s="133">
        <v>11</v>
      </c>
      <c r="D11" s="127">
        <v>29</v>
      </c>
      <c r="E11" s="135" t="s">
        <v>290</v>
      </c>
      <c r="F11" s="121" t="s">
        <v>345</v>
      </c>
      <c r="G11" s="122" t="s">
        <v>346</v>
      </c>
      <c r="H11" s="24"/>
      <c r="I11" s="86"/>
    </row>
    <row r="12" spans="1:9" ht="23.25" x14ac:dyDescent="0.5">
      <c r="A12" s="16">
        <v>10</v>
      </c>
      <c r="B12" s="128">
        <v>62</v>
      </c>
      <c r="C12" s="129">
        <v>11</v>
      </c>
      <c r="D12" s="125">
        <v>30</v>
      </c>
      <c r="E12" s="59" t="s">
        <v>290</v>
      </c>
      <c r="F12" s="81" t="s">
        <v>345</v>
      </c>
      <c r="G12" s="82" t="s">
        <v>347</v>
      </c>
      <c r="H12" s="16"/>
      <c r="I12" s="86"/>
    </row>
    <row r="13" spans="1:9" ht="23.25" x14ac:dyDescent="0.5">
      <c r="A13" s="16">
        <v>11</v>
      </c>
      <c r="B13" s="134">
        <v>62</v>
      </c>
      <c r="C13" s="56">
        <v>11</v>
      </c>
      <c r="D13" s="57">
        <v>32</v>
      </c>
      <c r="E13" s="58" t="s">
        <v>290</v>
      </c>
      <c r="F13" s="37" t="s">
        <v>350</v>
      </c>
      <c r="G13" s="38" t="s">
        <v>351</v>
      </c>
      <c r="H13" s="24"/>
      <c r="I13" s="86"/>
    </row>
    <row r="14" spans="1:9" ht="23.25" x14ac:dyDescent="0.5">
      <c r="A14" s="16">
        <v>12</v>
      </c>
      <c r="B14" s="128">
        <v>62</v>
      </c>
      <c r="C14" s="129">
        <v>11</v>
      </c>
      <c r="D14" s="125">
        <v>35</v>
      </c>
      <c r="E14" s="59" t="s">
        <v>290</v>
      </c>
      <c r="F14" s="81" t="s">
        <v>356</v>
      </c>
      <c r="G14" s="82" t="s">
        <v>357</v>
      </c>
      <c r="H14" s="16"/>
      <c r="I14" s="86"/>
    </row>
    <row r="15" spans="1:9" ht="23.25" x14ac:dyDescent="0.5">
      <c r="A15" s="16">
        <v>13</v>
      </c>
      <c r="B15" s="128">
        <v>62</v>
      </c>
      <c r="C15" s="129">
        <v>11</v>
      </c>
      <c r="D15" s="125">
        <v>36</v>
      </c>
      <c r="E15" s="59" t="s">
        <v>290</v>
      </c>
      <c r="F15" s="81" t="s">
        <v>358</v>
      </c>
      <c r="G15" s="82" t="s">
        <v>359</v>
      </c>
      <c r="H15" s="16"/>
      <c r="I15" s="86"/>
    </row>
    <row r="16" spans="1:9" ht="23.25" x14ac:dyDescent="0.5">
      <c r="A16" s="16">
        <v>14</v>
      </c>
      <c r="B16" s="128">
        <v>62</v>
      </c>
      <c r="C16" s="129">
        <v>11</v>
      </c>
      <c r="D16" s="125">
        <v>41</v>
      </c>
      <c r="E16" s="59" t="s">
        <v>290</v>
      </c>
      <c r="F16" s="81" t="s">
        <v>368</v>
      </c>
      <c r="G16" s="82" t="s">
        <v>369</v>
      </c>
      <c r="H16" s="16"/>
      <c r="I16" s="86"/>
    </row>
    <row r="17" spans="1:9" ht="23.25" x14ac:dyDescent="0.5">
      <c r="A17" s="16">
        <v>15</v>
      </c>
      <c r="B17" s="55">
        <v>62</v>
      </c>
      <c r="C17" s="56">
        <v>11</v>
      </c>
      <c r="D17" s="57">
        <v>42</v>
      </c>
      <c r="E17" s="58" t="s">
        <v>290</v>
      </c>
      <c r="F17" s="37" t="s">
        <v>370</v>
      </c>
      <c r="G17" s="38" t="s">
        <v>371</v>
      </c>
      <c r="H17" s="16"/>
      <c r="I17" s="86"/>
    </row>
    <row r="18" spans="1:9" ht="23.25" x14ac:dyDescent="0.5">
      <c r="A18" s="16">
        <v>16</v>
      </c>
      <c r="B18" s="128">
        <v>62</v>
      </c>
      <c r="C18" s="129">
        <v>11</v>
      </c>
      <c r="D18" s="125">
        <v>45</v>
      </c>
      <c r="E18" s="59" t="s">
        <v>290</v>
      </c>
      <c r="F18" s="81" t="s">
        <v>376</v>
      </c>
      <c r="G18" s="82" t="s">
        <v>377</v>
      </c>
      <c r="H18" s="16"/>
      <c r="I18" s="86"/>
    </row>
    <row r="19" spans="1:9" ht="23.25" x14ac:dyDescent="0.5">
      <c r="A19" s="16">
        <v>17</v>
      </c>
      <c r="B19" s="128">
        <v>62</v>
      </c>
      <c r="C19" s="129">
        <v>11</v>
      </c>
      <c r="D19" s="125">
        <v>46</v>
      </c>
      <c r="E19" s="59" t="s">
        <v>290</v>
      </c>
      <c r="F19" s="81" t="s">
        <v>378</v>
      </c>
      <c r="G19" s="82" t="s">
        <v>379</v>
      </c>
      <c r="H19" s="24"/>
      <c r="I19" s="86"/>
    </row>
    <row r="20" spans="1:9" ht="23.25" x14ac:dyDescent="0.5">
      <c r="A20" s="16">
        <v>18</v>
      </c>
      <c r="B20" s="128">
        <v>62</v>
      </c>
      <c r="C20" s="129">
        <v>11</v>
      </c>
      <c r="D20" s="125">
        <v>47</v>
      </c>
      <c r="E20" s="59" t="s">
        <v>290</v>
      </c>
      <c r="F20" s="81" t="s">
        <v>380</v>
      </c>
      <c r="G20" s="82" t="s">
        <v>381</v>
      </c>
      <c r="H20" s="16"/>
      <c r="I20" s="86"/>
    </row>
    <row r="21" spans="1:9" ht="23.25" x14ac:dyDescent="0.5">
      <c r="A21" s="16">
        <v>19</v>
      </c>
      <c r="B21" s="128">
        <v>62</v>
      </c>
      <c r="C21" s="129">
        <v>11</v>
      </c>
      <c r="D21" s="125">
        <v>51</v>
      </c>
      <c r="E21" s="59" t="s">
        <v>290</v>
      </c>
      <c r="F21" s="81" t="s">
        <v>386</v>
      </c>
      <c r="G21" s="82" t="s">
        <v>387</v>
      </c>
      <c r="H21" s="16"/>
      <c r="I21" s="86"/>
    </row>
    <row r="22" spans="1:9" ht="23.25" x14ac:dyDescent="0.5">
      <c r="A22" s="16">
        <v>20</v>
      </c>
      <c r="B22" s="131">
        <v>62</v>
      </c>
      <c r="C22" s="132">
        <v>11</v>
      </c>
      <c r="D22" s="126">
        <v>53</v>
      </c>
      <c r="E22" s="58" t="s">
        <v>290</v>
      </c>
      <c r="F22" s="84" t="s">
        <v>390</v>
      </c>
      <c r="G22" s="85" t="s">
        <v>391</v>
      </c>
      <c r="H22" s="24"/>
      <c r="I22" s="86"/>
    </row>
    <row r="23" spans="1:9" ht="23.25" x14ac:dyDescent="0.5">
      <c r="A23" s="16">
        <v>21</v>
      </c>
      <c r="B23" s="128">
        <v>62</v>
      </c>
      <c r="C23" s="129">
        <v>11</v>
      </c>
      <c r="D23" s="125">
        <v>60</v>
      </c>
      <c r="E23" s="59" t="s">
        <v>290</v>
      </c>
      <c r="F23" s="81" t="s">
        <v>402</v>
      </c>
      <c r="G23" s="82" t="s">
        <v>403</v>
      </c>
      <c r="H23" s="16"/>
      <c r="I23" s="86"/>
    </row>
    <row r="24" spans="1:9" ht="23.25" x14ac:dyDescent="0.5">
      <c r="A24" s="16">
        <v>22</v>
      </c>
      <c r="B24" s="128">
        <v>62</v>
      </c>
      <c r="C24" s="129">
        <v>11</v>
      </c>
      <c r="D24" s="125">
        <v>63</v>
      </c>
      <c r="E24" s="59" t="s">
        <v>290</v>
      </c>
      <c r="F24" s="81" t="s">
        <v>408</v>
      </c>
      <c r="G24" s="82" t="s">
        <v>409</v>
      </c>
      <c r="H24" s="16"/>
      <c r="I24" s="86"/>
    </row>
    <row r="25" spans="1:9" ht="23.25" x14ac:dyDescent="0.5">
      <c r="A25" s="16">
        <v>23</v>
      </c>
      <c r="B25" s="128">
        <v>62</v>
      </c>
      <c r="C25" s="129">
        <v>11</v>
      </c>
      <c r="D25" s="125">
        <v>75</v>
      </c>
      <c r="E25" s="59" t="s">
        <v>290</v>
      </c>
      <c r="F25" s="81" t="s">
        <v>430</v>
      </c>
      <c r="G25" s="82" t="s">
        <v>431</v>
      </c>
      <c r="H25" s="16"/>
      <c r="I25" s="86"/>
    </row>
    <row r="26" spans="1:9" ht="23.25" x14ac:dyDescent="0.5">
      <c r="A26" s="16">
        <v>24</v>
      </c>
      <c r="B26" s="128">
        <v>62</v>
      </c>
      <c r="C26" s="129">
        <v>11</v>
      </c>
      <c r="D26" s="125">
        <v>76</v>
      </c>
      <c r="E26" s="59" t="s">
        <v>290</v>
      </c>
      <c r="F26" s="81" t="s">
        <v>432</v>
      </c>
      <c r="G26" s="82" t="s">
        <v>433</v>
      </c>
      <c r="H26" s="16"/>
      <c r="I26" s="86"/>
    </row>
    <row r="27" spans="1:9" ht="23.25" x14ac:dyDescent="0.5">
      <c r="A27" s="16">
        <v>25</v>
      </c>
      <c r="B27" s="128">
        <v>62</v>
      </c>
      <c r="C27" s="129">
        <v>11</v>
      </c>
      <c r="D27" s="125">
        <v>80</v>
      </c>
      <c r="E27" s="59" t="s">
        <v>290</v>
      </c>
      <c r="F27" s="81" t="s">
        <v>440</v>
      </c>
      <c r="G27" s="82" t="s">
        <v>441</v>
      </c>
      <c r="H27" s="16"/>
      <c r="I27" s="86"/>
    </row>
    <row r="28" spans="1:9" ht="23.25" x14ac:dyDescent="0.5">
      <c r="A28" s="16">
        <v>26</v>
      </c>
      <c r="B28" s="55">
        <v>62</v>
      </c>
      <c r="C28" s="56">
        <v>11</v>
      </c>
      <c r="D28" s="57">
        <v>81</v>
      </c>
      <c r="E28" s="58" t="s">
        <v>290</v>
      </c>
      <c r="F28" s="37" t="s">
        <v>442</v>
      </c>
      <c r="G28" s="38" t="s">
        <v>443</v>
      </c>
      <c r="H28" s="16"/>
      <c r="I28" s="86"/>
    </row>
    <row r="29" spans="1:9" ht="23.25" x14ac:dyDescent="0.5">
      <c r="A29" s="16">
        <v>27</v>
      </c>
      <c r="B29" s="128">
        <v>62</v>
      </c>
      <c r="C29" s="129">
        <v>11</v>
      </c>
      <c r="D29" s="125">
        <v>83</v>
      </c>
      <c r="E29" s="59" t="s">
        <v>290</v>
      </c>
      <c r="F29" s="81" t="s">
        <v>446</v>
      </c>
      <c r="G29" s="82" t="s">
        <v>447</v>
      </c>
      <c r="H29" s="154"/>
      <c r="I29" s="155"/>
    </row>
    <row r="30" spans="1:9" ht="23.25" x14ac:dyDescent="0.5">
      <c r="A30" s="16">
        <v>28</v>
      </c>
      <c r="B30" s="150">
        <v>62</v>
      </c>
      <c r="C30" s="151">
        <v>11</v>
      </c>
      <c r="D30" s="152">
        <v>84</v>
      </c>
      <c r="E30" s="153" t="s">
        <v>290</v>
      </c>
      <c r="F30" s="89" t="s">
        <v>448</v>
      </c>
      <c r="G30" s="89" t="s">
        <v>449</v>
      </c>
      <c r="H30" s="16"/>
      <c r="I30" s="86"/>
    </row>
    <row r="31" spans="1:9" ht="23.25" x14ac:dyDescent="0.5">
      <c r="A31" s="16">
        <v>29</v>
      </c>
      <c r="B31" s="128">
        <v>62</v>
      </c>
      <c r="C31" s="129">
        <v>11</v>
      </c>
      <c r="D31" s="125">
        <v>91</v>
      </c>
      <c r="E31" s="59" t="s">
        <v>290</v>
      </c>
      <c r="F31" s="81" t="s">
        <v>462</v>
      </c>
      <c r="G31" s="82" t="s">
        <v>463</v>
      </c>
      <c r="H31" s="24"/>
      <c r="I31" s="86"/>
    </row>
    <row r="32" spans="1:9" ht="23.25" x14ac:dyDescent="0.5">
      <c r="A32" s="16">
        <v>30</v>
      </c>
      <c r="B32" s="128">
        <v>62</v>
      </c>
      <c r="C32" s="129">
        <v>11</v>
      </c>
      <c r="D32" s="125">
        <v>92</v>
      </c>
      <c r="E32" s="59" t="s">
        <v>290</v>
      </c>
      <c r="F32" s="81" t="s">
        <v>464</v>
      </c>
      <c r="G32" s="82" t="s">
        <v>465</v>
      </c>
      <c r="H32" s="16"/>
      <c r="I32" s="86"/>
    </row>
    <row r="33" spans="1:9" ht="23.25" x14ac:dyDescent="0.5">
      <c r="A33" s="16">
        <v>31</v>
      </c>
      <c r="B33" s="128">
        <v>62</v>
      </c>
      <c r="C33" s="129">
        <v>11</v>
      </c>
      <c r="D33" s="125">
        <v>93</v>
      </c>
      <c r="E33" s="59" t="s">
        <v>290</v>
      </c>
      <c r="F33" s="81" t="s">
        <v>466</v>
      </c>
      <c r="G33" s="82" t="s">
        <v>467</v>
      </c>
      <c r="H33" s="16"/>
      <c r="I33" s="86"/>
    </row>
    <row r="34" spans="1:9" ht="23.25" x14ac:dyDescent="0.5">
      <c r="A34" s="16">
        <v>32</v>
      </c>
      <c r="B34" s="55">
        <v>62</v>
      </c>
      <c r="C34" s="56">
        <v>11</v>
      </c>
      <c r="D34" s="57">
        <v>94</v>
      </c>
      <c r="E34" s="58" t="s">
        <v>290</v>
      </c>
      <c r="F34" s="37" t="s">
        <v>468</v>
      </c>
      <c r="G34" s="38" t="s">
        <v>469</v>
      </c>
      <c r="H34" s="16"/>
      <c r="I34" s="86"/>
    </row>
    <row r="35" spans="1:9" ht="23.25" x14ac:dyDescent="0.5">
      <c r="A35" s="16">
        <v>33</v>
      </c>
      <c r="B35" s="55">
        <v>62</v>
      </c>
      <c r="C35" s="56">
        <v>11</v>
      </c>
      <c r="D35" s="57">
        <v>95</v>
      </c>
      <c r="E35" s="58" t="s">
        <v>290</v>
      </c>
      <c r="F35" s="37" t="s">
        <v>470</v>
      </c>
      <c r="G35" s="38" t="s">
        <v>471</v>
      </c>
      <c r="H35" s="16"/>
      <c r="I35" s="86"/>
    </row>
    <row r="36" spans="1:9" ht="23.25" x14ac:dyDescent="0.5">
      <c r="A36" s="16">
        <v>34</v>
      </c>
      <c r="B36" s="128">
        <v>62</v>
      </c>
      <c r="C36" s="129">
        <v>11</v>
      </c>
      <c r="D36" s="125">
        <v>97</v>
      </c>
      <c r="E36" s="59" t="s">
        <v>290</v>
      </c>
      <c r="F36" s="81" t="s">
        <v>474</v>
      </c>
      <c r="G36" s="82" t="s">
        <v>475</v>
      </c>
      <c r="H36" s="24"/>
      <c r="I36" s="86"/>
    </row>
    <row r="37" spans="1:9" ht="23.25" x14ac:dyDescent="0.5">
      <c r="A37" s="16">
        <v>35</v>
      </c>
      <c r="B37" s="128">
        <v>62</v>
      </c>
      <c r="C37" s="129">
        <v>11</v>
      </c>
      <c r="D37" s="125">
        <v>104</v>
      </c>
      <c r="E37" s="59" t="s">
        <v>290</v>
      </c>
      <c r="F37" s="81" t="s">
        <v>488</v>
      </c>
      <c r="G37" s="82" t="s">
        <v>489</v>
      </c>
      <c r="H37" s="16"/>
      <c r="I37" s="86"/>
    </row>
    <row r="38" spans="1:9" ht="23.25" x14ac:dyDescent="0.5">
      <c r="A38" s="16">
        <v>36</v>
      </c>
      <c r="B38" s="128">
        <v>62</v>
      </c>
      <c r="C38" s="129">
        <v>11</v>
      </c>
      <c r="D38" s="125">
        <v>106</v>
      </c>
      <c r="E38" s="59" t="s">
        <v>290</v>
      </c>
      <c r="F38" s="81" t="s">
        <v>492</v>
      </c>
      <c r="G38" s="82" t="s">
        <v>493</v>
      </c>
      <c r="H38" s="16"/>
      <c r="I38" s="86"/>
    </row>
    <row r="39" spans="1:9" ht="23.25" x14ac:dyDescent="0.5">
      <c r="A39" s="16">
        <v>37</v>
      </c>
      <c r="B39" s="128">
        <v>62</v>
      </c>
      <c r="C39" s="129">
        <v>11</v>
      </c>
      <c r="D39" s="125">
        <v>108</v>
      </c>
      <c r="E39" s="59" t="s">
        <v>290</v>
      </c>
      <c r="F39" s="81" t="s">
        <v>496</v>
      </c>
      <c r="G39" s="82" t="s">
        <v>497</v>
      </c>
      <c r="H39" s="137"/>
      <c r="I39" s="137"/>
    </row>
    <row r="40" spans="1:9" ht="23.25" x14ac:dyDescent="0.5">
      <c r="A40" s="16">
        <v>38</v>
      </c>
      <c r="B40" s="128">
        <v>62</v>
      </c>
      <c r="C40" s="129">
        <v>11</v>
      </c>
      <c r="D40" s="125">
        <v>116</v>
      </c>
      <c r="E40" s="59" t="s">
        <v>290</v>
      </c>
      <c r="F40" s="81" t="s">
        <v>512</v>
      </c>
      <c r="G40" s="82" t="s">
        <v>513</v>
      </c>
      <c r="H40" s="239"/>
      <c r="I40" s="137"/>
    </row>
    <row r="43" spans="1:9" x14ac:dyDescent="0.2">
      <c r="H43" s="96"/>
    </row>
    <row r="44" spans="1:9" x14ac:dyDescent="0.2">
      <c r="H44" s="96"/>
    </row>
  </sheetData>
  <sortState ref="A3:I37">
    <sortCondition ref="D3:D37"/>
    <sortCondition ref="F3:F37"/>
    <sortCondition ref="G3:G37"/>
  </sortState>
  <mergeCells count="2">
    <mergeCell ref="B2:D2"/>
    <mergeCell ref="E2:G2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11" sqref="H11"/>
    </sheetView>
  </sheetViews>
  <sheetFormatPr defaultRowHeight="12.75" x14ac:dyDescent="0.2"/>
  <cols>
    <col min="2" max="2" width="5.7109375" customWidth="1"/>
    <col min="3" max="3" width="5" customWidth="1"/>
    <col min="4" max="4" width="6" customWidth="1"/>
    <col min="8" max="8" width="26.85546875" customWidth="1"/>
    <col min="9" max="9" width="12.42578125" customWidth="1"/>
  </cols>
  <sheetData>
    <row r="1" spans="1:9" ht="23.25" x14ac:dyDescent="0.5">
      <c r="A1" s="241" t="s">
        <v>531</v>
      </c>
      <c r="B1" s="241"/>
      <c r="C1" s="241"/>
      <c r="D1" s="241"/>
      <c r="E1" s="241"/>
      <c r="F1" s="241"/>
      <c r="G1" s="241"/>
      <c r="H1" s="241"/>
      <c r="I1" s="241"/>
    </row>
    <row r="2" spans="1:9" ht="23.25" x14ac:dyDescent="0.2">
      <c r="A2" s="6" t="s">
        <v>286</v>
      </c>
      <c r="B2" s="242" t="s">
        <v>287</v>
      </c>
      <c r="C2" s="243"/>
      <c r="D2" s="244"/>
      <c r="E2" s="7" t="s">
        <v>288</v>
      </c>
      <c r="F2" s="8"/>
      <c r="G2" s="9"/>
      <c r="H2" s="10" t="s">
        <v>530</v>
      </c>
      <c r="I2" s="11" t="s">
        <v>289</v>
      </c>
    </row>
    <row r="3" spans="1:9" ht="23.25" x14ac:dyDescent="0.5">
      <c r="A3" s="98">
        <v>1</v>
      </c>
      <c r="B3" s="146">
        <v>62</v>
      </c>
      <c r="C3" s="13">
        <v>11</v>
      </c>
      <c r="D3" s="147">
        <v>59</v>
      </c>
      <c r="E3" s="14" t="s">
        <v>290</v>
      </c>
      <c r="F3" s="148" t="s">
        <v>400</v>
      </c>
      <c r="G3" s="149" t="s">
        <v>401</v>
      </c>
      <c r="H3" s="12"/>
      <c r="I3" s="15"/>
    </row>
    <row r="4" spans="1:9" ht="23.25" x14ac:dyDescent="0.5">
      <c r="A4" s="16">
        <v>2</v>
      </c>
      <c r="B4" s="17">
        <v>62</v>
      </c>
      <c r="C4" s="18">
        <v>11</v>
      </c>
      <c r="D4" s="19">
        <v>64</v>
      </c>
      <c r="E4" s="20" t="s">
        <v>290</v>
      </c>
      <c r="F4" s="21" t="s">
        <v>410</v>
      </c>
      <c r="G4" s="22" t="s">
        <v>411</v>
      </c>
      <c r="H4" s="16"/>
      <c r="I4" s="142"/>
    </row>
    <row r="5" spans="1:9" ht="23.25" x14ac:dyDescent="0.5">
      <c r="A5" s="95">
        <v>3</v>
      </c>
      <c r="B5" s="17">
        <v>62</v>
      </c>
      <c r="C5" s="18">
        <v>11</v>
      </c>
      <c r="D5" s="19">
        <v>77</v>
      </c>
      <c r="E5" s="20" t="s">
        <v>290</v>
      </c>
      <c r="F5" s="81" t="s">
        <v>434</v>
      </c>
      <c r="G5" s="82" t="s">
        <v>435</v>
      </c>
      <c r="H5" s="16"/>
      <c r="I5" s="86"/>
    </row>
    <row r="6" spans="1:9" ht="23.25" x14ac:dyDescent="0.5">
      <c r="A6" s="16">
        <v>4</v>
      </c>
      <c r="B6" s="17">
        <v>62</v>
      </c>
      <c r="C6" s="18">
        <v>11</v>
      </c>
      <c r="D6" s="19">
        <v>115</v>
      </c>
      <c r="E6" s="20" t="s">
        <v>290</v>
      </c>
      <c r="F6" s="81" t="s">
        <v>510</v>
      </c>
      <c r="G6" s="82" t="s">
        <v>511</v>
      </c>
      <c r="H6" s="137"/>
      <c r="I6" s="137"/>
    </row>
    <row r="11" spans="1:9" x14ac:dyDescent="0.2">
      <c r="C11" s="160"/>
    </row>
    <row r="14" spans="1:9" x14ac:dyDescent="0.2">
      <c r="F14" s="145"/>
    </row>
  </sheetData>
  <mergeCells count="2">
    <mergeCell ref="A1:I1"/>
    <mergeCell ref="B2:D2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9" workbookViewId="0">
      <selection activeCell="K6" sqref="K6"/>
    </sheetView>
  </sheetViews>
  <sheetFormatPr defaultRowHeight="12.75" x14ac:dyDescent="0.2"/>
  <cols>
    <col min="1" max="1" width="7.28515625" customWidth="1"/>
    <col min="2" max="2" width="5.5703125" customWidth="1"/>
    <col min="3" max="3" width="6.7109375" customWidth="1"/>
    <col min="4" max="4" width="5.5703125" customWidth="1"/>
    <col min="6" max="6" width="11.42578125" customWidth="1"/>
    <col min="7" max="7" width="12.7109375" customWidth="1"/>
    <col min="8" max="9" width="16.5703125" customWidth="1"/>
  </cols>
  <sheetData>
    <row r="1" spans="1:9" ht="23.25" x14ac:dyDescent="0.5">
      <c r="A1" s="253" t="s">
        <v>532</v>
      </c>
      <c r="B1" s="253"/>
      <c r="C1" s="253"/>
      <c r="D1" s="253"/>
      <c r="E1" s="253"/>
      <c r="F1" s="253"/>
      <c r="G1" s="253"/>
      <c r="H1" s="253"/>
      <c r="I1" s="253"/>
    </row>
    <row r="2" spans="1:9" ht="23.25" x14ac:dyDescent="0.2">
      <c r="A2" s="6" t="s">
        <v>286</v>
      </c>
      <c r="B2" s="242" t="s">
        <v>287</v>
      </c>
      <c r="C2" s="243"/>
      <c r="D2" s="244"/>
      <c r="E2" s="242" t="s">
        <v>288</v>
      </c>
      <c r="F2" s="243"/>
      <c r="G2" s="244"/>
      <c r="H2" s="10" t="s">
        <v>530</v>
      </c>
      <c r="I2" s="6" t="s">
        <v>289</v>
      </c>
    </row>
    <row r="3" spans="1:9" ht="23.25" x14ac:dyDescent="0.5">
      <c r="A3" s="12">
        <v>1</v>
      </c>
      <c r="B3" s="17">
        <v>62</v>
      </c>
      <c r="C3" s="18">
        <v>11</v>
      </c>
      <c r="D3" s="19">
        <v>1</v>
      </c>
      <c r="E3" s="20" t="s">
        <v>290</v>
      </c>
      <c r="F3" s="81" t="s">
        <v>291</v>
      </c>
      <c r="G3" s="82" t="s">
        <v>292</v>
      </c>
      <c r="H3" s="12"/>
      <c r="I3" s="83"/>
    </row>
    <row r="4" spans="1:9" ht="23.25" x14ac:dyDescent="0.5">
      <c r="A4" s="16">
        <v>2</v>
      </c>
      <c r="B4" s="17">
        <v>62</v>
      </c>
      <c r="C4" s="18">
        <v>11</v>
      </c>
      <c r="D4" s="19">
        <v>3</v>
      </c>
      <c r="E4" s="20" t="s">
        <v>290</v>
      </c>
      <c r="F4" s="81" t="s">
        <v>295</v>
      </c>
      <c r="G4" s="82" t="s">
        <v>296</v>
      </c>
      <c r="H4" s="24"/>
      <c r="I4" s="86"/>
    </row>
    <row r="5" spans="1:9" ht="23.25" x14ac:dyDescent="0.5">
      <c r="A5" s="95">
        <v>3</v>
      </c>
      <c r="B5" s="17">
        <v>62</v>
      </c>
      <c r="C5" s="18">
        <v>11</v>
      </c>
      <c r="D5" s="19">
        <v>4</v>
      </c>
      <c r="E5" s="20" t="s">
        <v>290</v>
      </c>
      <c r="F5" s="81" t="s">
        <v>297</v>
      </c>
      <c r="G5" s="82" t="s">
        <v>298</v>
      </c>
      <c r="H5" s="16"/>
      <c r="I5" s="86"/>
    </row>
    <row r="6" spans="1:9" ht="23.25" x14ac:dyDescent="0.5">
      <c r="A6" s="16">
        <v>4</v>
      </c>
      <c r="B6" s="17">
        <v>62</v>
      </c>
      <c r="C6" s="18">
        <v>11</v>
      </c>
      <c r="D6" s="19">
        <v>6</v>
      </c>
      <c r="E6" s="20" t="s">
        <v>290</v>
      </c>
      <c r="F6" s="81" t="s">
        <v>301</v>
      </c>
      <c r="G6" s="82" t="s">
        <v>302</v>
      </c>
      <c r="H6" s="16"/>
      <c r="I6" s="86"/>
    </row>
    <row r="7" spans="1:9" ht="23.25" x14ac:dyDescent="0.5">
      <c r="A7" s="16">
        <v>5</v>
      </c>
      <c r="B7" s="17">
        <v>62</v>
      </c>
      <c r="C7" s="18">
        <v>11</v>
      </c>
      <c r="D7" s="19">
        <v>7</v>
      </c>
      <c r="E7" s="20" t="s">
        <v>290</v>
      </c>
      <c r="F7" s="81" t="s">
        <v>303</v>
      </c>
      <c r="G7" s="82" t="s">
        <v>304</v>
      </c>
      <c r="H7" s="16"/>
      <c r="I7" s="86"/>
    </row>
    <row r="8" spans="1:9" ht="23.25" x14ac:dyDescent="0.5">
      <c r="A8" s="95">
        <v>6</v>
      </c>
      <c r="B8" s="17">
        <v>62</v>
      </c>
      <c r="C8" s="18">
        <v>11</v>
      </c>
      <c r="D8" s="19">
        <v>8</v>
      </c>
      <c r="E8" s="20" t="s">
        <v>290</v>
      </c>
      <c r="F8" s="81" t="s">
        <v>305</v>
      </c>
      <c r="G8" s="82" t="s">
        <v>306</v>
      </c>
      <c r="H8" s="16"/>
      <c r="I8" s="86"/>
    </row>
    <row r="9" spans="1:9" ht="23.25" x14ac:dyDescent="0.5">
      <c r="A9" s="93">
        <v>7</v>
      </c>
      <c r="B9" s="17">
        <v>62</v>
      </c>
      <c r="C9" s="18">
        <v>11</v>
      </c>
      <c r="D9" s="19">
        <v>14</v>
      </c>
      <c r="E9" s="20" t="s">
        <v>290</v>
      </c>
      <c r="F9" s="81" t="s">
        <v>317</v>
      </c>
      <c r="G9" s="82" t="s">
        <v>318</v>
      </c>
      <c r="H9" s="16"/>
      <c r="I9" s="86"/>
    </row>
    <row r="10" spans="1:9" ht="23.25" x14ac:dyDescent="0.5">
      <c r="A10" s="16">
        <v>8</v>
      </c>
      <c r="B10" s="33">
        <v>62</v>
      </c>
      <c r="C10" s="34">
        <v>11</v>
      </c>
      <c r="D10" s="35">
        <v>16</v>
      </c>
      <c r="E10" s="36" t="s">
        <v>290</v>
      </c>
      <c r="F10" s="84" t="s">
        <v>321</v>
      </c>
      <c r="G10" s="85" t="s">
        <v>322</v>
      </c>
      <c r="H10" s="16"/>
      <c r="I10" s="86"/>
    </row>
    <row r="11" spans="1:9" ht="23.25" x14ac:dyDescent="0.5">
      <c r="A11" s="92">
        <v>9</v>
      </c>
      <c r="B11" s="17">
        <v>62</v>
      </c>
      <c r="C11" s="18">
        <v>11</v>
      </c>
      <c r="D11" s="19">
        <v>18</v>
      </c>
      <c r="E11" s="20" t="s">
        <v>290</v>
      </c>
      <c r="F11" s="81" t="s">
        <v>325</v>
      </c>
      <c r="G11" s="82" t="s">
        <v>326</v>
      </c>
      <c r="H11" s="24"/>
      <c r="I11" s="86"/>
    </row>
    <row r="12" spans="1:9" ht="23.25" x14ac:dyDescent="0.5">
      <c r="A12" s="95">
        <v>10</v>
      </c>
      <c r="B12" s="17">
        <v>62</v>
      </c>
      <c r="C12" s="18">
        <v>11</v>
      </c>
      <c r="D12" s="19">
        <v>24</v>
      </c>
      <c r="E12" s="20" t="s">
        <v>290</v>
      </c>
      <c r="F12" s="81" t="s">
        <v>337</v>
      </c>
      <c r="G12" s="82" t="s">
        <v>338</v>
      </c>
      <c r="H12" s="16"/>
      <c r="I12" s="86"/>
    </row>
    <row r="13" spans="1:9" ht="23.25" x14ac:dyDescent="0.5">
      <c r="A13" s="16">
        <v>11</v>
      </c>
      <c r="B13" s="17">
        <v>62</v>
      </c>
      <c r="C13" s="18">
        <v>11</v>
      </c>
      <c r="D13" s="19">
        <v>26</v>
      </c>
      <c r="E13" s="20" t="s">
        <v>290</v>
      </c>
      <c r="F13" s="81" t="s">
        <v>339</v>
      </c>
      <c r="G13" s="82" t="s">
        <v>340</v>
      </c>
      <c r="H13" s="24"/>
      <c r="I13" s="86"/>
    </row>
    <row r="14" spans="1:9" ht="23.25" x14ac:dyDescent="0.5">
      <c r="A14" s="92">
        <v>12</v>
      </c>
      <c r="B14" s="17">
        <v>62</v>
      </c>
      <c r="C14" s="18">
        <v>11</v>
      </c>
      <c r="D14" s="19">
        <v>31</v>
      </c>
      <c r="E14" s="20" t="s">
        <v>290</v>
      </c>
      <c r="F14" s="81" t="s">
        <v>348</v>
      </c>
      <c r="G14" s="82" t="s">
        <v>349</v>
      </c>
      <c r="H14" s="16"/>
      <c r="I14" s="86"/>
    </row>
    <row r="15" spans="1:9" ht="23.25" x14ac:dyDescent="0.5">
      <c r="A15" s="92">
        <v>13</v>
      </c>
      <c r="B15" s="17">
        <v>62</v>
      </c>
      <c r="C15" s="18">
        <v>11</v>
      </c>
      <c r="D15" s="19">
        <v>33</v>
      </c>
      <c r="E15" s="20" t="s">
        <v>290</v>
      </c>
      <c r="F15" s="81" t="s">
        <v>352</v>
      </c>
      <c r="G15" s="82" t="s">
        <v>353</v>
      </c>
      <c r="H15" s="16"/>
      <c r="I15" s="86"/>
    </row>
    <row r="16" spans="1:9" ht="23.25" x14ac:dyDescent="0.5">
      <c r="A16" s="95">
        <v>14</v>
      </c>
      <c r="B16" s="17">
        <v>62</v>
      </c>
      <c r="C16" s="18">
        <v>11</v>
      </c>
      <c r="D16" s="19">
        <v>37</v>
      </c>
      <c r="E16" s="20" t="s">
        <v>290</v>
      </c>
      <c r="F16" s="81" t="s">
        <v>360</v>
      </c>
      <c r="G16" s="82" t="s">
        <v>361</v>
      </c>
      <c r="H16" s="24"/>
      <c r="I16" s="86"/>
    </row>
    <row r="17" spans="1:9" ht="23.25" x14ac:dyDescent="0.5">
      <c r="A17" s="16">
        <v>15</v>
      </c>
      <c r="B17" s="17">
        <v>62</v>
      </c>
      <c r="C17" s="18">
        <v>11</v>
      </c>
      <c r="D17" s="19">
        <v>48</v>
      </c>
      <c r="E17" s="20" t="s">
        <v>290</v>
      </c>
      <c r="F17" s="81" t="s">
        <v>382</v>
      </c>
      <c r="G17" s="82" t="s">
        <v>383</v>
      </c>
      <c r="H17" s="16"/>
      <c r="I17" s="86"/>
    </row>
    <row r="18" spans="1:9" ht="23.25" x14ac:dyDescent="0.5">
      <c r="A18" s="16">
        <v>16</v>
      </c>
      <c r="B18" s="17">
        <v>62</v>
      </c>
      <c r="C18" s="18">
        <v>11</v>
      </c>
      <c r="D18" s="19">
        <v>55</v>
      </c>
      <c r="E18" s="20" t="s">
        <v>290</v>
      </c>
      <c r="F18" s="81" t="s">
        <v>392</v>
      </c>
      <c r="G18" s="82" t="s">
        <v>393</v>
      </c>
      <c r="H18" s="16"/>
      <c r="I18" s="86"/>
    </row>
    <row r="19" spans="1:9" ht="23.25" x14ac:dyDescent="0.5">
      <c r="A19" s="16">
        <v>17</v>
      </c>
      <c r="B19" s="49">
        <v>62</v>
      </c>
      <c r="C19" s="50">
        <v>11</v>
      </c>
      <c r="D19" s="51">
        <v>57</v>
      </c>
      <c r="E19" s="52" t="s">
        <v>290</v>
      </c>
      <c r="F19" s="89" t="s">
        <v>396</v>
      </c>
      <c r="G19" s="90" t="s">
        <v>397</v>
      </c>
      <c r="H19" s="16"/>
      <c r="I19" s="86"/>
    </row>
    <row r="20" spans="1:9" ht="23.25" x14ac:dyDescent="0.5">
      <c r="A20" s="16">
        <v>18</v>
      </c>
      <c r="B20" s="17">
        <v>62</v>
      </c>
      <c r="C20" s="18">
        <v>11</v>
      </c>
      <c r="D20" s="19">
        <v>62</v>
      </c>
      <c r="E20" s="20" t="s">
        <v>290</v>
      </c>
      <c r="F20" s="81" t="s">
        <v>406</v>
      </c>
      <c r="G20" s="82" t="s">
        <v>407</v>
      </c>
      <c r="H20" s="16"/>
      <c r="I20" s="86"/>
    </row>
    <row r="21" spans="1:9" ht="23.25" x14ac:dyDescent="0.5">
      <c r="A21" s="92">
        <v>19</v>
      </c>
      <c r="B21" s="17">
        <v>62</v>
      </c>
      <c r="C21" s="18">
        <v>11</v>
      </c>
      <c r="D21" s="19">
        <v>66</v>
      </c>
      <c r="E21" s="20" t="s">
        <v>290</v>
      </c>
      <c r="F21" s="81" t="s">
        <v>414</v>
      </c>
      <c r="G21" s="82" t="s">
        <v>415</v>
      </c>
      <c r="H21" s="16"/>
      <c r="I21" s="86"/>
    </row>
    <row r="22" spans="1:9" ht="23.25" x14ac:dyDescent="0.5">
      <c r="A22" s="92">
        <v>20</v>
      </c>
      <c r="B22" s="33">
        <v>62</v>
      </c>
      <c r="C22" s="34">
        <v>11</v>
      </c>
      <c r="D22" s="35">
        <v>67</v>
      </c>
      <c r="E22" s="36" t="s">
        <v>290</v>
      </c>
      <c r="F22" s="37" t="s">
        <v>416</v>
      </c>
      <c r="G22" s="38" t="s">
        <v>417</v>
      </c>
      <c r="H22" s="16"/>
      <c r="I22" s="86"/>
    </row>
    <row r="23" spans="1:9" ht="23.25" x14ac:dyDescent="0.5">
      <c r="A23" s="95">
        <v>21</v>
      </c>
      <c r="B23" s="17">
        <v>62</v>
      </c>
      <c r="C23" s="18">
        <v>11</v>
      </c>
      <c r="D23" s="19">
        <v>71</v>
      </c>
      <c r="E23" s="20" t="s">
        <v>290</v>
      </c>
      <c r="F23" s="81" t="s">
        <v>424</v>
      </c>
      <c r="G23" s="82" t="s">
        <v>425</v>
      </c>
      <c r="H23" s="16"/>
      <c r="I23" s="86"/>
    </row>
    <row r="24" spans="1:9" ht="23.25" x14ac:dyDescent="0.5">
      <c r="A24" s="16">
        <v>22</v>
      </c>
      <c r="B24" s="17">
        <v>62</v>
      </c>
      <c r="C24" s="18">
        <v>11</v>
      </c>
      <c r="D24" s="19">
        <v>74</v>
      </c>
      <c r="E24" s="20" t="s">
        <v>290</v>
      </c>
      <c r="F24" s="81" t="s">
        <v>428</v>
      </c>
      <c r="G24" s="82" t="s">
        <v>429</v>
      </c>
      <c r="H24" s="16"/>
      <c r="I24" s="86"/>
    </row>
    <row r="25" spans="1:9" ht="23.25" x14ac:dyDescent="0.5">
      <c r="A25" s="16">
        <v>23</v>
      </c>
      <c r="B25" s="33">
        <v>62</v>
      </c>
      <c r="C25" s="34">
        <v>11</v>
      </c>
      <c r="D25" s="35">
        <v>86</v>
      </c>
      <c r="E25" s="36" t="s">
        <v>290</v>
      </c>
      <c r="F25" s="84" t="s">
        <v>452</v>
      </c>
      <c r="G25" s="85" t="s">
        <v>453</v>
      </c>
      <c r="H25" s="16"/>
      <c r="I25" s="86"/>
    </row>
    <row r="26" spans="1:9" ht="23.25" x14ac:dyDescent="0.5">
      <c r="A26" s="92">
        <v>24</v>
      </c>
      <c r="B26" s="17">
        <v>62</v>
      </c>
      <c r="C26" s="18">
        <v>11</v>
      </c>
      <c r="D26" s="19">
        <v>105</v>
      </c>
      <c r="E26" s="20" t="s">
        <v>290</v>
      </c>
      <c r="F26" s="81" t="s">
        <v>490</v>
      </c>
      <c r="G26" s="82" t="s">
        <v>491</v>
      </c>
      <c r="H26" s="16"/>
      <c r="I26" s="86"/>
    </row>
    <row r="27" spans="1:9" ht="23.25" x14ac:dyDescent="0.5">
      <c r="A27" s="92">
        <v>25</v>
      </c>
      <c r="B27" s="33">
        <v>62</v>
      </c>
      <c r="C27" s="34">
        <v>11</v>
      </c>
      <c r="D27" s="35">
        <v>107</v>
      </c>
      <c r="E27" s="36" t="s">
        <v>290</v>
      </c>
      <c r="F27" s="84" t="s">
        <v>494</v>
      </c>
      <c r="G27" s="85" t="s">
        <v>495</v>
      </c>
      <c r="H27" s="16"/>
      <c r="I27" s="86"/>
    </row>
    <row r="28" spans="1:9" ht="23.25" x14ac:dyDescent="0.5">
      <c r="A28" s="95">
        <v>26</v>
      </c>
      <c r="B28" s="17">
        <v>62</v>
      </c>
      <c r="C28" s="18">
        <v>11</v>
      </c>
      <c r="D28" s="19">
        <v>110</v>
      </c>
      <c r="E28" s="20" t="s">
        <v>290</v>
      </c>
      <c r="F28" s="81" t="s">
        <v>500</v>
      </c>
      <c r="G28" s="82" t="s">
        <v>501</v>
      </c>
      <c r="H28" s="16"/>
      <c r="I28" s="86"/>
    </row>
    <row r="29" spans="1:9" ht="23.25" x14ac:dyDescent="0.5">
      <c r="A29" s="16">
        <v>27</v>
      </c>
      <c r="B29" s="17">
        <v>62</v>
      </c>
      <c r="C29" s="18">
        <v>11</v>
      </c>
      <c r="D29" s="19">
        <v>111</v>
      </c>
      <c r="E29" s="20" t="s">
        <v>290</v>
      </c>
      <c r="F29" s="81" t="s">
        <v>502</v>
      </c>
      <c r="G29" s="82" t="s">
        <v>503</v>
      </c>
      <c r="H29" s="24"/>
      <c r="I29" s="86"/>
    </row>
    <row r="30" spans="1:9" ht="23.25" x14ac:dyDescent="0.5">
      <c r="A30" s="16">
        <v>28</v>
      </c>
      <c r="B30" s="17">
        <v>62</v>
      </c>
      <c r="C30" s="18">
        <v>11</v>
      </c>
      <c r="D30" s="19">
        <v>119</v>
      </c>
      <c r="E30" s="20" t="s">
        <v>290</v>
      </c>
      <c r="F30" s="81" t="s">
        <v>518</v>
      </c>
      <c r="G30" s="82" t="s">
        <v>519</v>
      </c>
      <c r="H30" s="16"/>
      <c r="I30" s="86"/>
    </row>
    <row r="38" spans="3:3" x14ac:dyDescent="0.2">
      <c r="C38" s="160"/>
    </row>
  </sheetData>
  <sortState ref="A3:I34">
    <sortCondition ref="D3:D34"/>
    <sortCondition ref="F3:F34"/>
    <sortCondition ref="G3:G34"/>
  </sortState>
  <mergeCells count="3">
    <mergeCell ref="A1:I1"/>
    <mergeCell ref="B2:D2"/>
    <mergeCell ref="E2:G2"/>
  </mergeCells>
  <pageMargins left="0.7" right="0.7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K10" sqref="K10"/>
    </sheetView>
  </sheetViews>
  <sheetFormatPr defaultRowHeight="12.75" x14ac:dyDescent="0.2"/>
  <cols>
    <col min="1" max="1" width="7.28515625" customWidth="1"/>
    <col min="2" max="2" width="7.140625" customWidth="1"/>
    <col min="3" max="3" width="5.42578125" customWidth="1"/>
    <col min="4" max="4" width="6" customWidth="1"/>
    <col min="6" max="6" width="11.42578125" customWidth="1"/>
    <col min="7" max="7" width="16" customWidth="1"/>
    <col min="8" max="8" width="20.85546875" customWidth="1"/>
    <col min="9" max="9" width="17.42578125" customWidth="1"/>
  </cols>
  <sheetData>
    <row r="1" spans="1:9" ht="23.25" x14ac:dyDescent="0.5">
      <c r="A1" s="253" t="s">
        <v>582</v>
      </c>
      <c r="B1" s="253"/>
      <c r="C1" s="253"/>
      <c r="D1" s="253"/>
      <c r="E1" s="253"/>
      <c r="F1" s="253"/>
      <c r="G1" s="253"/>
      <c r="H1" s="253"/>
      <c r="I1" s="253"/>
    </row>
    <row r="2" spans="1:9" ht="23.25" x14ac:dyDescent="0.2">
      <c r="A2" s="6" t="s">
        <v>286</v>
      </c>
      <c r="B2" s="242" t="s">
        <v>287</v>
      </c>
      <c r="C2" s="243"/>
      <c r="D2" s="244"/>
      <c r="E2" s="242" t="s">
        <v>288</v>
      </c>
      <c r="F2" s="243"/>
      <c r="G2" s="244"/>
      <c r="H2" s="10" t="s">
        <v>530</v>
      </c>
      <c r="I2" s="6" t="s">
        <v>289</v>
      </c>
    </row>
    <row r="3" spans="1:9" ht="23.25" x14ac:dyDescent="0.5">
      <c r="A3" s="98">
        <v>1</v>
      </c>
      <c r="B3" s="156">
        <v>62</v>
      </c>
      <c r="C3" s="157">
        <v>11</v>
      </c>
      <c r="D3" s="158">
        <v>2</v>
      </c>
      <c r="E3" s="198" t="s">
        <v>290</v>
      </c>
      <c r="F3" s="104" t="s">
        <v>293</v>
      </c>
      <c r="G3" s="105" t="s">
        <v>294</v>
      </c>
      <c r="H3" s="12"/>
      <c r="I3" s="83"/>
    </row>
    <row r="4" spans="1:9" ht="23.25" x14ac:dyDescent="0.5">
      <c r="A4" s="93">
        <v>2</v>
      </c>
      <c r="B4" s="128">
        <v>62</v>
      </c>
      <c r="C4" s="129">
        <v>11</v>
      </c>
      <c r="D4" s="125">
        <v>5</v>
      </c>
      <c r="E4" s="59" t="s">
        <v>290</v>
      </c>
      <c r="F4" s="81" t="s">
        <v>299</v>
      </c>
      <c r="G4" s="82" t="s">
        <v>300</v>
      </c>
      <c r="H4" s="24"/>
      <c r="I4" s="86"/>
    </row>
    <row r="5" spans="1:9" ht="23.25" x14ac:dyDescent="0.5">
      <c r="A5" s="93">
        <v>3</v>
      </c>
      <c r="B5" s="128">
        <v>62</v>
      </c>
      <c r="C5" s="129">
        <v>11</v>
      </c>
      <c r="D5" s="125">
        <v>11</v>
      </c>
      <c r="E5" s="59" t="s">
        <v>290</v>
      </c>
      <c r="F5" s="81" t="s">
        <v>311</v>
      </c>
      <c r="G5" s="82" t="s">
        <v>312</v>
      </c>
      <c r="H5" s="16"/>
      <c r="I5" s="86"/>
    </row>
    <row r="6" spans="1:9" ht="23.25" x14ac:dyDescent="0.5">
      <c r="A6" s="93">
        <v>4</v>
      </c>
      <c r="B6" s="128">
        <v>62</v>
      </c>
      <c r="C6" s="129">
        <v>11</v>
      </c>
      <c r="D6" s="125">
        <v>40</v>
      </c>
      <c r="E6" s="59" t="s">
        <v>290</v>
      </c>
      <c r="F6" s="81" t="s">
        <v>366</v>
      </c>
      <c r="G6" s="82" t="s">
        <v>367</v>
      </c>
      <c r="H6" s="16"/>
      <c r="I6" s="86"/>
    </row>
    <row r="7" spans="1:9" ht="23.25" x14ac:dyDescent="0.5">
      <c r="A7" s="93">
        <v>5</v>
      </c>
      <c r="B7" s="159">
        <v>62</v>
      </c>
      <c r="C7" s="129">
        <v>11</v>
      </c>
      <c r="D7" s="125">
        <v>50</v>
      </c>
      <c r="E7" s="59" t="s">
        <v>290</v>
      </c>
      <c r="F7" s="81" t="s">
        <v>382</v>
      </c>
      <c r="G7" s="82" t="s">
        <v>385</v>
      </c>
      <c r="H7" s="16"/>
      <c r="I7" s="86"/>
    </row>
    <row r="8" spans="1:9" ht="23.25" x14ac:dyDescent="0.5">
      <c r="A8" s="93">
        <v>6</v>
      </c>
      <c r="B8" s="128">
        <v>62</v>
      </c>
      <c r="C8" s="129">
        <v>11</v>
      </c>
      <c r="D8" s="125">
        <v>56</v>
      </c>
      <c r="E8" s="59" t="s">
        <v>290</v>
      </c>
      <c r="F8" s="81" t="s">
        <v>394</v>
      </c>
      <c r="G8" s="82" t="s">
        <v>395</v>
      </c>
      <c r="H8" s="16"/>
      <c r="I8" s="86"/>
    </row>
    <row r="9" spans="1:9" ht="23.25" x14ac:dyDescent="0.5">
      <c r="A9" s="93">
        <v>7</v>
      </c>
      <c r="B9" s="128">
        <v>62</v>
      </c>
      <c r="C9" s="129">
        <v>11</v>
      </c>
      <c r="D9" s="125">
        <v>72</v>
      </c>
      <c r="E9" s="59" t="s">
        <v>290</v>
      </c>
      <c r="F9" s="81" t="s">
        <v>426</v>
      </c>
      <c r="G9" s="82" t="s">
        <v>427</v>
      </c>
      <c r="H9" s="16"/>
      <c r="I9" s="86"/>
    </row>
    <row r="10" spans="1:9" ht="23.25" x14ac:dyDescent="0.5">
      <c r="A10" s="93">
        <v>8</v>
      </c>
      <c r="B10" s="128">
        <v>62</v>
      </c>
      <c r="C10" s="129">
        <v>11</v>
      </c>
      <c r="D10" s="125">
        <v>101</v>
      </c>
      <c r="E10" s="59" t="s">
        <v>290</v>
      </c>
      <c r="F10" s="81" t="s">
        <v>482</v>
      </c>
      <c r="G10" s="82" t="s">
        <v>483</v>
      </c>
      <c r="H10" s="16"/>
      <c r="I10" s="86"/>
    </row>
    <row r="11" spans="1:9" ht="23.25" x14ac:dyDescent="0.5">
      <c r="A11" s="93">
        <v>9</v>
      </c>
      <c r="B11" s="131">
        <v>62</v>
      </c>
      <c r="C11" s="132">
        <v>11</v>
      </c>
      <c r="D11" s="126">
        <v>118</v>
      </c>
      <c r="E11" s="58" t="s">
        <v>290</v>
      </c>
      <c r="F11" s="84" t="s">
        <v>516</v>
      </c>
      <c r="G11" s="85" t="s">
        <v>517</v>
      </c>
      <c r="H11" s="16"/>
      <c r="I11" s="86"/>
    </row>
    <row r="12" spans="1:9" ht="23.25" x14ac:dyDescent="0.5">
      <c r="A12" s="93">
        <v>10</v>
      </c>
      <c r="B12" s="128">
        <v>62</v>
      </c>
      <c r="C12" s="129">
        <v>11</v>
      </c>
      <c r="D12" s="125">
        <v>120</v>
      </c>
      <c r="E12" s="59" t="s">
        <v>290</v>
      </c>
      <c r="F12" s="81" t="s">
        <v>520</v>
      </c>
      <c r="G12" s="82" t="s">
        <v>521</v>
      </c>
      <c r="H12" s="137"/>
      <c r="I12" s="137"/>
    </row>
  </sheetData>
  <sortState ref="A3:I13">
    <sortCondition ref="D3:D13"/>
    <sortCondition ref="F3:F13"/>
    <sortCondition ref="G3:G13"/>
  </sortState>
  <mergeCells count="3">
    <mergeCell ref="A1:I1"/>
    <mergeCell ref="B2:D2"/>
    <mergeCell ref="E2:G2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3</vt:i4>
      </vt:variant>
    </vt:vector>
  </HeadingPairs>
  <TitlesOfParts>
    <vt:vector size="15" baseType="lpstr">
      <vt:lpstr>การตอบแบบฟอร์ม 1</vt:lpstr>
      <vt:lpstr>แบบสี่</vt:lpstr>
      <vt:lpstr>Sheet1</vt:lpstr>
      <vt:lpstr>บังคับกฎหมายจราจร</vt:lpstr>
      <vt:lpstr>ยุทธวิธี</vt:lpstr>
      <vt:lpstr>อำนวยการ</vt:lpstr>
      <vt:lpstr>พัฒนาทัพยากร</vt:lpstr>
      <vt:lpstr>มั่นคงปลอดภัย</vt:lpstr>
      <vt:lpstr>สัมนาการบริหาร</vt:lpstr>
      <vt:lpstr>อาชญากรรม</vt:lpstr>
      <vt:lpstr>สัมนาการสืบสวน</vt:lpstr>
      <vt:lpstr>สรุป</vt:lpstr>
      <vt:lpstr>แบบสี่!Print_Titles</vt:lpstr>
      <vt:lpstr>มั่นคงปลอดภัย!Print_Titles</vt:lpstr>
      <vt:lpstr>อำนวยการ!Print_Titles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2022-04-19T04:56:43Z</cp:lastPrinted>
  <dcterms:created xsi:type="dcterms:W3CDTF">2022-01-18T10:00:01Z</dcterms:created>
  <dcterms:modified xsi:type="dcterms:W3CDTF">2022-04-19T05:01:14Z</dcterms:modified>
</cp:coreProperties>
</file>